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01" sheetId="1" r:id="rId4"/>
    <sheet state="visible" name="1102" sheetId="2" r:id="rId5"/>
    <sheet state="visible" name="1103" sheetId="3" r:id="rId6"/>
    <sheet state="visible" name="1104" sheetId="4" r:id="rId7"/>
    <sheet state="visible" name="1105" sheetId="5" r:id="rId8"/>
    <sheet state="visible" name="1106" sheetId="6" r:id="rId9"/>
  </sheets>
  <definedNames/>
  <calcPr/>
  <extLst>
    <ext uri="GoogleSheetsCustomDataVersion2">
      <go:sheetsCustomData xmlns:go="http://customooxmlschemas.google.com/" r:id="rId10" roundtripDataChecksum="poxHvUlVqeAGxHZBiJ0dFCn/bMHSJ9zU4sCy0yVGC2Y="/>
    </ext>
  </extLst>
</workbook>
</file>

<file path=xl/sharedStrings.xml><?xml version="1.0" encoding="utf-8"?>
<sst xmlns="http://schemas.openxmlformats.org/spreadsheetml/2006/main" count="1854" uniqueCount="436">
  <si>
    <t>x</t>
  </si>
  <si>
    <t>Colegio Nacional Nicolas Esguerra</t>
  </si>
  <si>
    <t>Alerta temprana 1101- primer periodo 2024</t>
  </si>
  <si>
    <t>Director(A):  Yamile Ramirez</t>
  </si>
  <si>
    <t>No.</t>
  </si>
  <si>
    <t>APELLIDO 1</t>
  </si>
  <si>
    <t>APELLIDO 2</t>
  </si>
  <si>
    <t>NOMBRE 1</t>
  </si>
  <si>
    <t>NOMBRE 2</t>
  </si>
  <si>
    <t>ESPAÑOL</t>
  </si>
  <si>
    <t>INGLÉS</t>
  </si>
  <si>
    <t>BIOLOGIA</t>
  </si>
  <si>
    <t>FISICA</t>
  </si>
  <si>
    <t>QUIMICA</t>
  </si>
  <si>
    <t>MATEMÁT.</t>
  </si>
  <si>
    <t xml:space="preserve">ECONOMI </t>
  </si>
  <si>
    <t>FILOSOFIA</t>
  </si>
  <si>
    <t>E.C.Y C.</t>
  </si>
  <si>
    <t>ARTES</t>
  </si>
  <si>
    <t>ED. FISÍCA</t>
  </si>
  <si>
    <t>INFORM.</t>
  </si>
  <si>
    <t>TECNOL.</t>
  </si>
  <si>
    <t>TOTAL</t>
  </si>
  <si>
    <t>ALVARADO</t>
  </si>
  <si>
    <t>BARRERO</t>
  </si>
  <si>
    <t>JUAN</t>
  </si>
  <si>
    <t>MATEO</t>
  </si>
  <si>
    <t>X</t>
  </si>
  <si>
    <t>GARCIA</t>
  </si>
  <si>
    <t>MIGUEL</t>
  </si>
  <si>
    <t>ANGEL</t>
  </si>
  <si>
    <t>AMAYA</t>
  </si>
  <si>
    <t>PALMA</t>
  </si>
  <si>
    <t>JHON</t>
  </si>
  <si>
    <t>ALEXANDER</t>
  </si>
  <si>
    <t>ANTURY</t>
  </si>
  <si>
    <t>VANOY</t>
  </si>
  <si>
    <t>JOAN</t>
  </si>
  <si>
    <t>SEBASTIAN</t>
  </si>
  <si>
    <t>BATERO</t>
  </si>
  <si>
    <t>CARDONA</t>
  </si>
  <si>
    <t>DANIEL</t>
  </si>
  <si>
    <t>SANTIAGO</t>
  </si>
  <si>
    <t>CAMARGO</t>
  </si>
  <si>
    <t>ORTIZ</t>
  </si>
  <si>
    <t>ANGELY</t>
  </si>
  <si>
    <t>JULIANA</t>
  </si>
  <si>
    <t>PEÑA</t>
  </si>
  <si>
    <t>MAXIMILIANO</t>
  </si>
  <si>
    <t>RAMIREZ</t>
  </si>
  <si>
    <t>ANDRES</t>
  </si>
  <si>
    <t>CASTELLANOS</t>
  </si>
  <si>
    <t>ARDILA</t>
  </si>
  <si>
    <t>CONTRERAS</t>
  </si>
  <si>
    <t>SASTOQUE</t>
  </si>
  <si>
    <t>BRAYAN</t>
  </si>
  <si>
    <t>DANILO</t>
  </si>
  <si>
    <t>ESTUPIÑAN</t>
  </si>
  <si>
    <t>ARZUZA</t>
  </si>
  <si>
    <t>GABRIEL</t>
  </si>
  <si>
    <t>GALEANO</t>
  </si>
  <si>
    <t>ALEJANDRO</t>
  </si>
  <si>
    <t>GOMEZ</t>
  </si>
  <si>
    <t>GUTIERREZ</t>
  </si>
  <si>
    <t>VANESSA</t>
  </si>
  <si>
    <t>GUZMAN</t>
  </si>
  <si>
    <t>ENCISO</t>
  </si>
  <si>
    <t>MARIA</t>
  </si>
  <si>
    <t>PAULA</t>
  </si>
  <si>
    <t>IGLESIAS</t>
  </si>
  <si>
    <t>RIAÑO</t>
  </si>
  <si>
    <t>DAVID</t>
  </si>
  <si>
    <t>LOPEZ</t>
  </si>
  <si>
    <t>RIVERA</t>
  </si>
  <si>
    <t>ESTEBAN</t>
  </si>
  <si>
    <t>PAEZ</t>
  </si>
  <si>
    <t>MEJIA</t>
  </si>
  <si>
    <t>SANCHEZ</t>
  </si>
  <si>
    <t>SAMUEL</t>
  </si>
  <si>
    <t>MONSALVE</t>
  </si>
  <si>
    <t>PEDROZA</t>
  </si>
  <si>
    <t>JERALDINE</t>
  </si>
  <si>
    <t>NIETO</t>
  </si>
  <si>
    <t>MORENO</t>
  </si>
  <si>
    <t>LENY</t>
  </si>
  <si>
    <t>FABIAN</t>
  </si>
  <si>
    <t>NOVOA</t>
  </si>
  <si>
    <t>PRIETO</t>
  </si>
  <si>
    <t>WARLOOK</t>
  </si>
  <si>
    <t>MARTINEZ</t>
  </si>
  <si>
    <t>PARRA</t>
  </si>
  <si>
    <t>CARRASQUILLA</t>
  </si>
  <si>
    <t>HUGO</t>
  </si>
  <si>
    <t>FERNANDO</t>
  </si>
  <si>
    <t>PEÑATA</t>
  </si>
  <si>
    <t>VELASQUEZ</t>
  </si>
  <si>
    <t>SARITH</t>
  </si>
  <si>
    <t>PEREZ</t>
  </si>
  <si>
    <t>CAMACHO</t>
  </si>
  <si>
    <t>ANA</t>
  </si>
  <si>
    <t>GMEZ</t>
  </si>
  <si>
    <t>NICOLE</t>
  </si>
  <si>
    <t>JAHANNY</t>
  </si>
  <si>
    <t>PINILLA</t>
  </si>
  <si>
    <t>TORRES</t>
  </si>
  <si>
    <t>PINZON</t>
  </si>
  <si>
    <t>ARENAS</t>
  </si>
  <si>
    <t>SARA</t>
  </si>
  <si>
    <t>SOFIA</t>
  </si>
  <si>
    <t>DIEGO</t>
  </si>
  <si>
    <t>PORRAS</t>
  </si>
  <si>
    <t>SANTACRUZ</t>
  </si>
  <si>
    <t>PORTELA</t>
  </si>
  <si>
    <t>CASTILLO</t>
  </si>
  <si>
    <t>ANGELICA</t>
  </si>
  <si>
    <t>PUENTES</t>
  </si>
  <si>
    <t>CHAVARRIA</t>
  </si>
  <si>
    <t>DYLAN</t>
  </si>
  <si>
    <t>STEVEN</t>
  </si>
  <si>
    <t>RODRIGUEZ</t>
  </si>
  <si>
    <t>MALAGON</t>
  </si>
  <si>
    <t>YEILEN</t>
  </si>
  <si>
    <t>ALEXANDRA</t>
  </si>
  <si>
    <t>VIRACACHA</t>
  </si>
  <si>
    <t>SANTOS</t>
  </si>
  <si>
    <t>GUERRERO</t>
  </si>
  <si>
    <t>MANUEL</t>
  </si>
  <si>
    <t>SERRANO</t>
  </si>
  <si>
    <t>MOLINA</t>
  </si>
  <si>
    <t>TUTA</t>
  </si>
  <si>
    <t>MERIZALLDE</t>
  </si>
  <si>
    <t>MARTIN</t>
  </si>
  <si>
    <t>BOHORQUEZ</t>
  </si>
  <si>
    <t>LEONARDO</t>
  </si>
  <si>
    <t>Alerta temprana 1102 - primer  periodo 2024</t>
  </si>
  <si>
    <t>Director(a):Mario Jimenez</t>
  </si>
  <si>
    <t>ECONOMI</t>
  </si>
  <si>
    <t>BARBERI</t>
  </si>
  <si>
    <t>VEGA</t>
  </si>
  <si>
    <t>BARRIOS</t>
  </si>
  <si>
    <t>MOSQUERA</t>
  </si>
  <si>
    <t>LAURA</t>
  </si>
  <si>
    <t>VALENTINA</t>
  </si>
  <si>
    <t>BEDOYA</t>
  </si>
  <si>
    <t>BLANCO</t>
  </si>
  <si>
    <t>LUNA</t>
  </si>
  <si>
    <t>KTHALINA</t>
  </si>
  <si>
    <t>BELLO</t>
  </si>
  <si>
    <t>DAMIAN</t>
  </si>
  <si>
    <t>BUSTAMANTE</t>
  </si>
  <si>
    <t>JENELL</t>
  </si>
  <si>
    <t>CAICEDO</t>
  </si>
  <si>
    <t>CARRILLO</t>
  </si>
  <si>
    <t>CARVAJAL</t>
  </si>
  <si>
    <t>ROJAS</t>
  </si>
  <si>
    <t>CASTAÑO</t>
  </si>
  <si>
    <t>FELIPE</t>
  </si>
  <si>
    <t>ANAYA</t>
  </si>
  <si>
    <t>JEIDER</t>
  </si>
  <si>
    <t>CELIS</t>
  </si>
  <si>
    <t>SARMIENTO</t>
  </si>
  <si>
    <t>ADRIAN</t>
  </si>
  <si>
    <t>ALFONSO</t>
  </si>
  <si>
    <t>CERON</t>
  </si>
  <si>
    <t>BELTRAN</t>
  </si>
  <si>
    <t>SIMON</t>
  </si>
  <si>
    <t>SANDOVAL</t>
  </si>
  <si>
    <t>KEVIN</t>
  </si>
  <si>
    <t>MATHEW</t>
  </si>
  <si>
    <t>CHICO</t>
  </si>
  <si>
    <t>DANNA</t>
  </si>
  <si>
    <t>CHIQUIZA</t>
  </si>
  <si>
    <t>LISCANO</t>
  </si>
  <si>
    <t>CAMILO</t>
  </si>
  <si>
    <t>STIVEN</t>
  </si>
  <si>
    <t>CHOCONTA</t>
  </si>
  <si>
    <t>CORTES</t>
  </si>
  <si>
    <t>SOLANO</t>
  </si>
  <si>
    <t>DAZA</t>
  </si>
  <si>
    <t>NIÑO</t>
  </si>
  <si>
    <t>ASHLEY</t>
  </si>
  <si>
    <t>ESCOBAR</t>
  </si>
  <si>
    <t>DIAZ</t>
  </si>
  <si>
    <t>FIGUEROA</t>
  </si>
  <si>
    <t>NAIZAQUE</t>
  </si>
  <si>
    <t>VALERY</t>
  </si>
  <si>
    <t>FORERO</t>
  </si>
  <si>
    <t>ACOSTA</t>
  </si>
  <si>
    <t>ALBERTO</t>
  </si>
  <si>
    <t>GAITAN</t>
  </si>
  <si>
    <t>GALINDO</t>
  </si>
  <si>
    <t>ORDUÑA</t>
  </si>
  <si>
    <t>WILSON</t>
  </si>
  <si>
    <t>GALLO</t>
  </si>
  <si>
    <t>HERNANDEZ</t>
  </si>
  <si>
    <t>ALEJANDRA</t>
  </si>
  <si>
    <t>BARBOSA</t>
  </si>
  <si>
    <t>JONATHAN</t>
  </si>
  <si>
    <t>JIMENEZ</t>
  </si>
  <si>
    <t>NICOL</t>
  </si>
  <si>
    <t>GONZALEZ</t>
  </si>
  <si>
    <t>APONTE</t>
  </si>
  <si>
    <t>JESSICA</t>
  </si>
  <si>
    <t>ANDREA</t>
  </si>
  <si>
    <t>BRAND</t>
  </si>
  <si>
    <t>JHONATAN</t>
  </si>
  <si>
    <t>LOZANO</t>
  </si>
  <si>
    <t>SALCEDO</t>
  </si>
  <si>
    <t>MARIANA</t>
  </si>
  <si>
    <t>MORA</t>
  </si>
  <si>
    <t>ALLISON</t>
  </si>
  <si>
    <t>OCAMPO</t>
  </si>
  <si>
    <t>QUINTERO</t>
  </si>
  <si>
    <t>PAZ</t>
  </si>
  <si>
    <t>RICO</t>
  </si>
  <si>
    <t>SARAH</t>
  </si>
  <si>
    <t>SALAMANCA</t>
  </si>
  <si>
    <t>OSPINA</t>
  </si>
  <si>
    <t>ROBINSON</t>
  </si>
  <si>
    <t>VARGAS</t>
  </si>
  <si>
    <t>h</t>
  </si>
  <si>
    <t>Alerta temprana 1103 - primer periodo 2024</t>
  </si>
  <si>
    <t>Director(a): Oscar Romero</t>
  </si>
  <si>
    <t>ESTRADA</t>
  </si>
  <si>
    <t>HERRERA</t>
  </si>
  <si>
    <t>CALEB</t>
  </si>
  <si>
    <t>GARZON</t>
  </si>
  <si>
    <t>GIL</t>
  </si>
  <si>
    <t>BRAVO</t>
  </si>
  <si>
    <t>MELO</t>
  </si>
  <si>
    <t>MARIAM</t>
  </si>
  <si>
    <t>VALERIA</t>
  </si>
  <si>
    <t>JUSTIN</t>
  </si>
  <si>
    <t>SAIR</t>
  </si>
  <si>
    <t>MALDONADO</t>
  </si>
  <si>
    <t>ISABELLA</t>
  </si>
  <si>
    <t>LEAL</t>
  </si>
  <si>
    <t>GANTIVA</t>
  </si>
  <si>
    <t>CHRISTIAN</t>
  </si>
  <si>
    <t>ERNESTO</t>
  </si>
  <si>
    <t>MAYORGA</t>
  </si>
  <si>
    <t>ARAQUE</t>
  </si>
  <si>
    <t>AARON</t>
  </si>
  <si>
    <t>MENDEZ</t>
  </si>
  <si>
    <t>GIANFRANCO</t>
  </si>
  <si>
    <t>OJEDA</t>
  </si>
  <si>
    <t>CAIPA</t>
  </si>
  <si>
    <t>SERGIO</t>
  </si>
  <si>
    <t>NICOLAS</t>
  </si>
  <si>
    <t>OLIVEROS</t>
  </si>
  <si>
    <t>GODOY</t>
  </si>
  <si>
    <t>SAMANTHA</t>
  </si>
  <si>
    <t>ORTEGA</t>
  </si>
  <si>
    <t>MARIN</t>
  </si>
  <si>
    <t>NICOLAY</t>
  </si>
  <si>
    <t>OSORIO</t>
  </si>
  <si>
    <t>GUEVARA</t>
  </si>
  <si>
    <t>PACHECO</t>
  </si>
  <si>
    <t>VIOLETA</t>
  </si>
  <si>
    <t>PIMIENTA</t>
  </si>
  <si>
    <t>PEDROZO</t>
  </si>
  <si>
    <t>CECIL</t>
  </si>
  <si>
    <t>PERDOMO</t>
  </si>
  <si>
    <t>CELESTE</t>
  </si>
  <si>
    <t>MONROY</t>
  </si>
  <si>
    <t>POVEDA</t>
  </si>
  <si>
    <t>PABLO</t>
  </si>
  <si>
    <t>RAMOS</t>
  </si>
  <si>
    <t>RENTERIA</t>
  </si>
  <si>
    <t>SALDAÑA</t>
  </si>
  <si>
    <t>BENAVIDES</t>
  </si>
  <si>
    <t>RUEDA</t>
  </si>
  <si>
    <t>KAREN</t>
  </si>
  <si>
    <t>RUIZ</t>
  </si>
  <si>
    <t>ROMERO</t>
  </si>
  <si>
    <t>CAMILA</t>
  </si>
  <si>
    <t>PINEDA</t>
  </si>
  <si>
    <t>FRANCISCO</t>
  </si>
  <si>
    <t>KATE</t>
  </si>
  <si>
    <t>SALAZAR</t>
  </si>
  <si>
    <t>Alerta temprana 1104 -primer periodo 2024</t>
  </si>
  <si>
    <t xml:space="preserve">Director(a): </t>
  </si>
  <si>
    <t>Fredy Muñoz</t>
  </si>
  <si>
    <t>CONOMIA</t>
  </si>
  <si>
    <t>ALVAREZ</t>
  </si>
  <si>
    <t>DE LOS ANGELES</t>
  </si>
  <si>
    <t>AMADO</t>
  </si>
  <si>
    <t>MUÑOZ</t>
  </si>
  <si>
    <t>JULIAN</t>
  </si>
  <si>
    <t>MORALES</t>
  </si>
  <si>
    <t>ARIAS</t>
  </si>
  <si>
    <t>SUAREZ</t>
  </si>
  <si>
    <t>MAIRA</t>
  </si>
  <si>
    <t>BARON</t>
  </si>
  <si>
    <t>BERNAL</t>
  </si>
  <si>
    <t>BORBON</t>
  </si>
  <si>
    <t>TACHE</t>
  </si>
  <si>
    <t>EDDY</t>
  </si>
  <si>
    <t>DELGADO</t>
  </si>
  <si>
    <t>ANDRADE</t>
  </si>
  <si>
    <t>JEAN</t>
  </si>
  <si>
    <t>CARLO</t>
  </si>
  <si>
    <t>DURAN</t>
  </si>
  <si>
    <t>MONTAÑA</t>
  </si>
  <si>
    <t>LONDOÑO</t>
  </si>
  <si>
    <t>KELLY</t>
  </si>
  <si>
    <t>BRAIAN</t>
  </si>
  <si>
    <t>MICHAEL</t>
  </si>
  <si>
    <t>JHOJANES</t>
  </si>
  <si>
    <t>FRAGOZO</t>
  </si>
  <si>
    <t>LAGO</t>
  </si>
  <si>
    <t>CASTILLA</t>
  </si>
  <si>
    <t>IVAN</t>
  </si>
  <si>
    <t>LEON</t>
  </si>
  <si>
    <t>LIGARRETO</t>
  </si>
  <si>
    <t>JOSE</t>
  </si>
  <si>
    <t>EDNA</t>
  </si>
  <si>
    <t>FRANCHESCA</t>
  </si>
  <si>
    <t>MAZENETT</t>
  </si>
  <si>
    <t>HOYOS</t>
  </si>
  <si>
    <t>EDWARD</t>
  </si>
  <si>
    <t>MENDOZA</t>
  </si>
  <si>
    <t>MOSCOSO</t>
  </si>
  <si>
    <t>MURCIA</t>
  </si>
  <si>
    <t>MURILLO</t>
  </si>
  <si>
    <t>OROPEZA</t>
  </si>
  <si>
    <t>NARANJO</t>
  </si>
  <si>
    <t>VIVAS</t>
  </si>
  <si>
    <t>BALLEN</t>
  </si>
  <si>
    <t>SUSANA</t>
  </si>
  <si>
    <t>TRUJILLO</t>
  </si>
  <si>
    <t>FLECHAS</t>
  </si>
  <si>
    <t>SALGADO</t>
  </si>
  <si>
    <t>JUANA</t>
  </si>
  <si>
    <t>Alerta temprana 1105 - Tercer periodo 2024</t>
  </si>
  <si>
    <t>Director(a): Carlos Orduz</t>
  </si>
  <si>
    <t>ECONOM</t>
  </si>
  <si>
    <t>OSSA</t>
  </si>
  <si>
    <t>DE JESUS</t>
  </si>
  <si>
    <t>AREVALO</t>
  </si>
  <si>
    <t>EDUARDO</t>
  </si>
  <si>
    <t>ARIZA</t>
  </si>
  <si>
    <t>CANO</t>
  </si>
  <si>
    <t>BETTIN</t>
  </si>
  <si>
    <t>BOHADA</t>
  </si>
  <si>
    <t>VELA</t>
  </si>
  <si>
    <t>ALEXIS</t>
  </si>
  <si>
    <t>THOMAS</t>
  </si>
  <si>
    <t>BUITRAGO</t>
  </si>
  <si>
    <t>ITAMAR</t>
  </si>
  <si>
    <t>CABRERA</t>
  </si>
  <si>
    <t>RINCON</t>
  </si>
  <si>
    <t>SHIRLEY</t>
  </si>
  <si>
    <t>CANIZALES</t>
  </si>
  <si>
    <t>ZAIRA</t>
  </si>
  <si>
    <t>CARDENAS</t>
  </si>
  <si>
    <t>CASALLAS</t>
  </si>
  <si>
    <t>CORREA</t>
  </si>
  <si>
    <t>GARNICA</t>
  </si>
  <si>
    <t>ECHEVERRIA</t>
  </si>
  <si>
    <t>CRISTIAN</t>
  </si>
  <si>
    <t>PIÑEROS</t>
  </si>
  <si>
    <t>DANIELA</t>
  </si>
  <si>
    <t>MAICOL</t>
  </si>
  <si>
    <t>ANDREY</t>
  </si>
  <si>
    <t>GIRALDO</t>
  </si>
  <si>
    <t>GRANADA</t>
  </si>
  <si>
    <t>CAPADOR</t>
  </si>
  <si>
    <t>LATORRE</t>
  </si>
  <si>
    <t>TIRADO</t>
  </si>
  <si>
    <t>ELIER</t>
  </si>
  <si>
    <t>NARVAEZ</t>
  </si>
  <si>
    <t>ANGIE</t>
  </si>
  <si>
    <t>PAOLA</t>
  </si>
  <si>
    <t>LUQUE</t>
  </si>
  <si>
    <t>OBANDO</t>
  </si>
  <si>
    <t>LIZETH</t>
  </si>
  <si>
    <t>NATALIA</t>
  </si>
  <si>
    <t>CASTAÑEDA</t>
  </si>
  <si>
    <t>KEREM</t>
  </si>
  <si>
    <t>MATAMOROS</t>
  </si>
  <si>
    <t>DUEÑAS</t>
  </si>
  <si>
    <t>PRECIADO</t>
  </si>
  <si>
    <t>BRICEÑO</t>
  </si>
  <si>
    <t>PAUL</t>
  </si>
  <si>
    <t>MAHECHA</t>
  </si>
  <si>
    <t>SKINNER</t>
  </si>
  <si>
    <t>MOLANO</t>
  </si>
  <si>
    <t>KATHERINE</t>
  </si>
  <si>
    <t>DAYAN</t>
  </si>
  <si>
    <t>KAROL</t>
  </si>
  <si>
    <t>NICOLL</t>
  </si>
  <si>
    <t>UÑATE</t>
  </si>
  <si>
    <t>KEYNER</t>
  </si>
  <si>
    <t>ZAPATA</t>
  </si>
  <si>
    <t>VILLAMIL</t>
  </si>
  <si>
    <t>Alerta temprana 1106 periodo periodo 2024</t>
  </si>
  <si>
    <t>Director(a):Edwin Bermudez</t>
  </si>
  <si>
    <t>AGUIRRE</t>
  </si>
  <si>
    <t>CHAPARRO</t>
  </si>
  <si>
    <t>DIANA</t>
  </si>
  <si>
    <t>CAROLINA</t>
  </si>
  <si>
    <t>ALDANA</t>
  </si>
  <si>
    <t>COMBITA</t>
  </si>
  <si>
    <t>ALVIS</t>
  </si>
  <si>
    <t>ANTONIA</t>
  </si>
  <si>
    <t>CALDERON</t>
  </si>
  <si>
    <t>BAEZ</t>
  </si>
  <si>
    <t>ARTURO</t>
  </si>
  <si>
    <t>SANTANA</t>
  </si>
  <si>
    <t>CHAMORRO</t>
  </si>
  <si>
    <t>LINA</t>
  </si>
  <si>
    <t>GABRIELA</t>
  </si>
  <si>
    <t>CAMPOS</t>
  </si>
  <si>
    <t>JOHAN</t>
  </si>
  <si>
    <t>CASTRO</t>
  </si>
  <si>
    <t>BARENO</t>
  </si>
  <si>
    <t>CAVIEDES</t>
  </si>
  <si>
    <t>COLLAZOS</t>
  </si>
  <si>
    <t>CUERVO</t>
  </si>
  <si>
    <t>FUQUEN</t>
  </si>
  <si>
    <t>LAVAO</t>
  </si>
  <si>
    <t>EMILY</t>
  </si>
  <si>
    <t>WILFRAN</t>
  </si>
  <si>
    <t>JAIR</t>
  </si>
  <si>
    <t>PANA</t>
  </si>
  <si>
    <t>IVANNA</t>
  </si>
  <si>
    <t>JAIDER</t>
  </si>
  <si>
    <t>RESTREPO</t>
  </si>
  <si>
    <t>JHOAN</t>
  </si>
  <si>
    <t>ESNEIDER</t>
  </si>
  <si>
    <t>FETECUA</t>
  </si>
  <si>
    <t>ARBEY</t>
  </si>
  <si>
    <t>STEEVEN</t>
  </si>
  <si>
    <t>MEDINA</t>
  </si>
  <si>
    <t>SARAZA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</si>
</sst>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sz val="11.0"/>
      <color theme="1"/>
      <name val="Calibri"/>
    </font>
    <font>
      <b/>
      <sz val="11.0"/>
      <color rgb="FF000000"/>
      <name val="Abril Fatface"/>
    </font>
    <font/>
    <font>
      <b/>
      <sz val="11.0"/>
      <color theme="1"/>
      <name val="Calibri"/>
    </font>
    <font>
      <b/>
      <sz val="9.0"/>
      <color rgb="FF000000"/>
      <name val="Calibri"/>
    </font>
    <font>
      <b/>
      <sz val="11.0"/>
      <color rgb="FF000000"/>
      <name val="Calibri"/>
    </font>
    <font>
      <sz val="8.0"/>
      <color rgb="FF000000"/>
      <name val="Tahoma"/>
    </font>
    <font>
      <sz val="11.0"/>
      <color rgb="FF000000"/>
      <name val="Calibri"/>
    </font>
    <font>
      <sz val="11.0"/>
      <color rgb="FF000000"/>
      <name val="Abril Fatface"/>
    </font>
    <font>
      <color theme="1"/>
      <name val="Calibri"/>
      <scheme val="minor"/>
    </font>
  </fonts>
  <fills count="17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</fills>
  <borders count="14">
    <border/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shrinkToFit="0" vertical="bottom" wrapText="1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1" fillId="0" fontId="2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left" readingOrder="0" vertical="center"/>
    </xf>
    <xf borderId="4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4" fillId="2" fontId="5" numFmtId="0" xfId="0" applyAlignment="1" applyBorder="1" applyFill="1" applyFont="1">
      <alignment horizontal="center" shrinkToFit="0" vertical="center" wrapText="1"/>
    </xf>
    <xf borderId="4" fillId="3" fontId="5" numFmtId="0" xfId="0" applyAlignment="1" applyBorder="1" applyFill="1" applyFont="1">
      <alignment horizontal="center" shrinkToFit="0" vertical="center" wrapText="1"/>
    </xf>
    <xf borderId="4" fillId="4" fontId="5" numFmtId="0" xfId="0" applyAlignment="1" applyBorder="1" applyFill="1" applyFont="1">
      <alignment horizontal="center" shrinkToFit="0" vertical="center" wrapText="1"/>
    </xf>
    <xf borderId="4" fillId="5" fontId="5" numFmtId="0" xfId="0" applyAlignment="1" applyBorder="1" applyFill="1" applyFont="1">
      <alignment horizontal="center" shrinkToFit="0" vertical="center" wrapText="1"/>
    </xf>
    <xf borderId="4" fillId="6" fontId="5" numFmtId="0" xfId="0" applyAlignment="1" applyBorder="1" applyFill="1" applyFont="1">
      <alignment horizontal="center" readingOrder="0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4" fillId="7" fontId="5" numFmtId="0" xfId="0" applyAlignment="1" applyBorder="1" applyFill="1" applyFont="1">
      <alignment horizontal="center" shrinkToFit="0" vertical="center" wrapText="1"/>
    </xf>
    <xf borderId="4" fillId="8" fontId="5" numFmtId="0" xfId="0" applyAlignment="1" applyBorder="1" applyFill="1" applyFont="1">
      <alignment horizontal="center" shrinkToFit="0" vertical="center" wrapText="1"/>
    </xf>
    <xf borderId="4" fillId="9" fontId="5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4" fillId="10" fontId="7" numFmtId="0" xfId="0" applyAlignment="1" applyBorder="1" applyFill="1" applyFont="1">
      <alignment horizontal="center" shrinkToFit="0" vertical="center" wrapText="1"/>
    </xf>
    <xf borderId="7" fillId="3" fontId="8" numFmtId="0" xfId="0" applyAlignment="1" applyBorder="1" applyFont="1">
      <alignment readingOrder="0" vertical="bottom"/>
    </xf>
    <xf borderId="4" fillId="2" fontId="8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4" fontId="8" numFmtId="0" xfId="0" applyAlignment="1" applyBorder="1" applyFont="1">
      <alignment horizontal="center" shrinkToFit="0" vertical="center" wrapText="1"/>
    </xf>
    <xf borderId="4" fillId="3" fontId="8" numFmtId="0" xfId="0" applyAlignment="1" applyBorder="1" applyFont="1">
      <alignment horizontal="center" readingOrder="0" shrinkToFit="0" vertical="center" wrapText="1"/>
    </xf>
    <xf borderId="4" fillId="5" fontId="8" numFmtId="0" xfId="0" applyAlignment="1" applyBorder="1" applyFont="1">
      <alignment horizontal="center" readingOrder="0" shrinkToFit="0" vertical="center" wrapText="1"/>
    </xf>
    <xf borderId="4" fillId="6" fontId="8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4" fillId="7" fontId="8" numFmtId="0" xfId="0" applyAlignment="1" applyBorder="1" applyFont="1">
      <alignment horizontal="center" shrinkToFit="0" vertical="center" wrapText="1"/>
    </xf>
    <xf borderId="4" fillId="8" fontId="8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center" shrinkToFit="0" vertical="bottom" wrapText="1"/>
    </xf>
    <xf borderId="8" fillId="3" fontId="8" numFmtId="0" xfId="0" applyAlignment="1" applyBorder="1" applyFont="1">
      <alignment readingOrder="0" vertical="bottom"/>
    </xf>
    <xf borderId="4" fillId="7" fontId="8" numFmtId="0" xfId="0" applyAlignment="1" applyBorder="1" applyFont="1">
      <alignment horizontal="center" readingOrder="0" shrinkToFit="0" vertical="center" wrapText="1"/>
    </xf>
    <xf borderId="4" fillId="2" fontId="8" numFmtId="0" xfId="0" applyAlignment="1" applyBorder="1" applyFont="1">
      <alignment horizontal="center" shrinkToFit="0" vertical="center" wrapText="1"/>
    </xf>
    <xf borderId="4" fillId="6" fontId="8" numFmtId="0" xfId="0" applyAlignment="1" applyBorder="1" applyFont="1">
      <alignment horizontal="center" shrinkToFit="0" vertical="center" wrapText="1"/>
    </xf>
    <xf borderId="4" fillId="8" fontId="8" numFmtId="0" xfId="0" applyAlignment="1" applyBorder="1" applyFont="1">
      <alignment horizontal="center" shrinkToFit="0" vertical="center" wrapText="1"/>
    </xf>
    <xf borderId="9" fillId="3" fontId="8" numFmtId="0" xfId="0" applyAlignment="1" applyBorder="1" applyFont="1">
      <alignment readingOrder="0" shrinkToFit="0" vertical="center" wrapText="0"/>
    </xf>
    <xf borderId="8" fillId="3" fontId="8" numFmtId="0" xfId="0" applyAlignment="1" applyBorder="1" applyFont="1">
      <alignment vertical="bottom"/>
    </xf>
    <xf borderId="8" fillId="0" fontId="8" numFmtId="0" xfId="0" applyAlignment="1" applyBorder="1" applyFont="1">
      <alignment readingOrder="0" vertical="bottom"/>
    </xf>
    <xf borderId="8" fillId="0" fontId="8" numFmtId="0" xfId="0" applyAlignment="1" applyBorder="1" applyFont="1">
      <alignment vertical="bottom"/>
    </xf>
    <xf borderId="4" fillId="5" fontId="8" numFmtId="0" xfId="0" applyAlignment="1" applyBorder="1" applyFont="1">
      <alignment horizontal="center" shrinkToFit="0" vertical="center" wrapText="1"/>
    </xf>
    <xf borderId="4" fillId="10" fontId="7" numFmtId="0" xfId="0" applyAlignment="1" applyBorder="1" applyFont="1">
      <alignment horizontal="center" readingOrder="0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10" fillId="4" fontId="8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readingOrder="0"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0" fillId="6" fontId="8" numFmtId="0" xfId="0" applyAlignment="1" applyBorder="1" applyFont="1">
      <alignment horizontal="center" readingOrder="0" shrinkToFit="0" vertical="center" wrapText="1"/>
    </xf>
    <xf borderId="10" fillId="7" fontId="8" numFmtId="0" xfId="0" applyAlignment="1" applyBorder="1" applyFont="1">
      <alignment horizontal="center" shrinkToFit="0" vertical="center" wrapText="1"/>
    </xf>
    <xf borderId="10" fillId="8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readingOrder="0" shrinkToFit="0" vertical="center" wrapText="1"/>
    </xf>
    <xf borderId="10" fillId="2" fontId="8" numFmtId="0" xfId="0" applyAlignment="1" applyBorder="1" applyFont="1">
      <alignment horizontal="center" readingOrder="0" shrinkToFit="0" vertical="center" wrapText="1"/>
    </xf>
    <xf borderId="4" fillId="2" fontId="8" numFmtId="0" xfId="0" applyAlignment="1" applyBorder="1" applyFont="1">
      <alignment vertical="center"/>
    </xf>
    <xf borderId="4" fillId="0" fontId="8" numFmtId="0" xfId="0" applyAlignment="1" applyBorder="1" applyFont="1">
      <alignment vertical="center"/>
    </xf>
    <xf borderId="4" fillId="4" fontId="8" numFmtId="0" xfId="0" applyAlignment="1" applyBorder="1" applyFont="1">
      <alignment vertical="center"/>
    </xf>
    <xf borderId="4" fillId="0" fontId="8" numFmtId="0" xfId="0" applyAlignment="1" applyBorder="1" applyFont="1">
      <alignment horizontal="center" readingOrder="0" vertical="center"/>
    </xf>
    <xf borderId="4" fillId="5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4" fillId="6" fontId="8" numFmtId="0" xfId="0" applyAlignment="1" applyBorder="1" applyFont="1">
      <alignment horizontal="center" vertical="center"/>
    </xf>
    <xf borderId="4" fillId="7" fontId="8" numFmtId="0" xfId="0" applyAlignment="1" applyBorder="1" applyFont="1">
      <alignment horizontal="center" vertical="center"/>
    </xf>
    <xf borderId="4" fillId="8" fontId="8" numFmtId="0" xfId="0" applyAlignment="1" applyBorder="1" applyFont="1">
      <alignment horizontal="center" vertical="center"/>
    </xf>
    <xf borderId="4" fillId="2" fontId="8" numFmtId="0" xfId="0" applyAlignment="1" applyBorder="1" applyFont="1">
      <alignment horizontal="center" readingOrder="0" vertical="center"/>
    </xf>
    <xf borderId="4" fillId="0" fontId="8" numFmtId="0" xfId="0" applyAlignment="1" applyBorder="1" applyFont="1">
      <alignment readingOrder="0" vertical="center"/>
    </xf>
    <xf borderId="4" fillId="5" fontId="8" numFmtId="0" xfId="0" applyAlignment="1" applyBorder="1" applyFont="1">
      <alignment horizontal="center" readingOrder="0" vertical="center"/>
    </xf>
    <xf borderId="4" fillId="6" fontId="8" numFmtId="0" xfId="0" applyAlignment="1" applyBorder="1" applyFont="1">
      <alignment horizontal="center" readingOrder="0" vertical="center"/>
    </xf>
    <xf borderId="4" fillId="8" fontId="8" numFmtId="0" xfId="0" applyAlignment="1" applyBorder="1" applyFont="1">
      <alignment horizontal="center" readingOrder="0" vertical="center"/>
    </xf>
    <xf borderId="4" fillId="5" fontId="8" numFmtId="0" xfId="0" applyAlignment="1" applyBorder="1" applyFont="1">
      <alignment vertical="center"/>
    </xf>
    <xf borderId="4" fillId="6" fontId="8" numFmtId="0" xfId="0" applyAlignment="1" applyBorder="1" applyFont="1">
      <alignment vertical="center"/>
    </xf>
    <xf borderId="4" fillId="7" fontId="8" numFmtId="0" xfId="0" applyAlignment="1" applyBorder="1" applyFont="1">
      <alignment vertical="center"/>
    </xf>
    <xf borderId="4" fillId="8" fontId="8" numFmtId="0" xfId="0" applyAlignment="1" applyBorder="1" applyFont="1">
      <alignment vertical="center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9" numFmtId="0" xfId="0" applyAlignment="1" applyFont="1">
      <alignment vertical="center"/>
    </xf>
    <xf borderId="10" fillId="2" fontId="5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0" fillId="4" fontId="5" numFmtId="0" xfId="0" applyAlignment="1" applyBorder="1" applyFont="1">
      <alignment horizontal="center" shrinkToFit="0" vertical="center" wrapText="1"/>
    </xf>
    <xf borderId="10" fillId="5" fontId="5" numFmtId="0" xfId="0" applyAlignment="1" applyBorder="1" applyFont="1">
      <alignment horizontal="center" shrinkToFit="0" vertical="center" wrapText="1"/>
    </xf>
    <xf borderId="10" fillId="6" fontId="5" numFmtId="0" xfId="0" applyAlignment="1" applyBorder="1" applyFont="1">
      <alignment horizontal="center" readingOrder="0" shrinkToFit="0" vertical="center" wrapText="1"/>
    </xf>
    <xf borderId="10" fillId="3" fontId="5" numFmtId="0" xfId="0" applyAlignment="1" applyBorder="1" applyFont="1">
      <alignment horizontal="center" readingOrder="0" shrinkToFit="0" vertical="center" wrapText="1"/>
    </xf>
    <xf borderId="10" fillId="7" fontId="5" numFmtId="0" xfId="0" applyAlignment="1" applyBorder="1" applyFont="1">
      <alignment horizontal="center" shrinkToFit="0" vertical="center" wrapText="1"/>
    </xf>
    <xf borderId="10" fillId="8" fontId="5" numFmtId="0" xfId="0" applyAlignment="1" applyBorder="1" applyFont="1">
      <alignment horizontal="center" shrinkToFit="0" vertical="center" wrapText="1"/>
    </xf>
    <xf borderId="10" fillId="9" fontId="5" numFmtId="0" xfId="0" applyAlignment="1" applyBorder="1" applyFont="1">
      <alignment horizontal="center" shrinkToFit="0" vertical="center" wrapText="1"/>
    </xf>
    <xf borderId="4" fillId="3" fontId="8" numFmtId="0" xfId="0" applyAlignment="1" applyBorder="1" applyFont="1">
      <alignment readingOrder="0" vertical="bottom"/>
    </xf>
    <xf borderId="4" fillId="0" fontId="1" numFmtId="0" xfId="0" applyAlignment="1" applyBorder="1" applyFont="1">
      <alignment vertical="center"/>
    </xf>
    <xf borderId="4" fillId="3" fontId="8" numFmtId="0" xfId="0" applyAlignment="1" applyBorder="1" applyFont="1">
      <alignment horizontal="center" shrinkToFit="0" vertical="center" wrapText="1"/>
    </xf>
    <xf borderId="10" fillId="6" fontId="8" numFmtId="0" xfId="0" applyAlignment="1" applyBorder="1" applyFont="1">
      <alignment horizontal="center" shrinkToFit="0" vertical="center" wrapText="1"/>
    </xf>
    <xf borderId="10" fillId="7" fontId="8" numFmtId="0" xfId="0" applyAlignment="1" applyBorder="1" applyFont="1">
      <alignment horizontal="center" readingOrder="0" shrinkToFit="0" vertical="center" wrapText="1"/>
    </xf>
    <xf borderId="4" fillId="4" fontId="8" numFmtId="0" xfId="0" applyAlignment="1" applyBorder="1" applyFont="1">
      <alignment horizontal="center" vertical="center"/>
    </xf>
    <xf borderId="4" fillId="7" fontId="8" numFmtId="0" xfId="0" applyAlignment="1" applyBorder="1" applyFont="1">
      <alignment horizontal="center" readingOrder="0" vertical="center"/>
    </xf>
    <xf borderId="4" fillId="7" fontId="8" numFmtId="0" xfId="0" applyAlignment="1" applyBorder="1" applyFont="1">
      <alignment readingOrder="0" vertical="center"/>
    </xf>
    <xf borderId="11" fillId="3" fontId="8" numFmtId="0" xfId="0" applyAlignment="1" applyBorder="1" applyFont="1">
      <alignment readingOrder="0" vertical="bottom"/>
    </xf>
    <xf borderId="4" fillId="2" fontId="8" numFmtId="0" xfId="0" applyAlignment="1" applyBorder="1" applyFont="1">
      <alignment readingOrder="0" vertical="center"/>
    </xf>
    <xf borderId="4" fillId="11" fontId="8" numFmtId="0" xfId="0" applyAlignment="1" applyBorder="1" applyFill="1" applyFont="1">
      <alignment vertical="center"/>
    </xf>
    <xf borderId="0" fillId="0" fontId="10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4" fillId="2" fontId="8" numFmtId="0" xfId="0" applyAlignment="1" applyBorder="1" applyFont="1">
      <alignment horizontal="center" vertical="center"/>
    </xf>
    <xf borderId="12" fillId="11" fontId="8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4" fillId="12" fontId="1" numFmtId="0" xfId="0" applyAlignment="1" applyBorder="1" applyFill="1" applyFont="1">
      <alignment vertical="center"/>
    </xf>
    <xf borderId="4" fillId="13" fontId="1" numFmtId="0" xfId="0" applyAlignment="1" applyBorder="1" applyFill="1" applyFont="1">
      <alignment vertical="center"/>
    </xf>
    <xf borderId="4" fillId="0" fontId="1" numFmtId="0" xfId="0" applyAlignment="1" applyBorder="1" applyFont="1">
      <alignment horizontal="center" readingOrder="0" vertical="center"/>
    </xf>
    <xf borderId="4" fillId="14" fontId="1" numFmtId="0" xfId="0" applyAlignment="1" applyBorder="1" applyFill="1" applyFont="1">
      <alignment vertical="center"/>
    </xf>
    <xf borderId="4" fillId="15" fontId="1" numFmtId="0" xfId="0" applyAlignment="1" applyBorder="1" applyFill="1" applyFont="1">
      <alignment vertical="center"/>
    </xf>
    <xf borderId="4" fillId="16" fontId="1" numFmtId="0" xfId="0" applyAlignment="1" applyBorder="1" applyFill="1" applyFont="1">
      <alignment vertical="center"/>
    </xf>
    <xf borderId="4" fillId="0" fontId="1" numFmtId="0" xfId="0" applyAlignment="1" applyBorder="1" applyFont="1">
      <alignment horizontal="center" vertical="center"/>
    </xf>
    <xf borderId="4" fillId="8" fontId="1" numFmtId="0" xfId="0" applyAlignment="1" applyBorder="1" applyFont="1">
      <alignment vertical="center"/>
    </xf>
    <xf borderId="4" fillId="2" fontId="1" numFmtId="0" xfId="0" applyAlignment="1" applyBorder="1" applyFont="1">
      <alignment horizontal="center" readingOrder="0" vertical="center"/>
    </xf>
    <xf borderId="4" fillId="6" fontId="8" numFmtId="0" xfId="0" applyAlignment="1" applyBorder="1" applyFont="1">
      <alignment readingOrder="0" vertical="center"/>
    </xf>
    <xf borderId="0" fillId="3" fontId="8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7" fillId="0" fontId="8" numFmtId="0" xfId="0" applyAlignment="1" applyBorder="1" applyFont="1">
      <alignment readingOrder="0" vertical="bottom"/>
    </xf>
    <xf borderId="11" fillId="0" fontId="8" numFmtId="0" xfId="0" applyAlignment="1" applyBorder="1" applyFont="1">
      <alignment readingOrder="0" vertical="bottom"/>
    </xf>
    <xf borderId="4" fillId="0" fontId="8" numFmtId="0" xfId="0" applyAlignment="1" applyBorder="1" applyFont="1">
      <alignment readingOrder="0" vertical="bottom"/>
    </xf>
    <xf borderId="13" fillId="0" fontId="8" numFmtId="0" xfId="0" applyAlignment="1" applyBorder="1" applyFont="1">
      <alignment readingOrder="0" vertical="bottom"/>
    </xf>
    <xf borderId="10" fillId="5" fontId="8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vertical="bottom"/>
    </xf>
    <xf borderId="4" fillId="0" fontId="1" numFmtId="0" xfId="0" applyAlignment="1" applyBorder="1" applyFont="1">
      <alignment shrinkToFit="0" vertical="bottom" wrapText="1"/>
    </xf>
    <xf borderId="5" fillId="0" fontId="1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0"/>
    <col customWidth="1" min="2" max="2" width="13.71"/>
    <col customWidth="1" min="3" max="3" width="10.71"/>
    <col customWidth="1" min="4" max="4" width="11.86"/>
    <col customWidth="1" min="5" max="5" width="11.57"/>
    <col customWidth="1" min="6" max="19" width="8.71"/>
    <col customWidth="1" min="20" max="26" width="14.0"/>
  </cols>
  <sheetData>
    <row r="1">
      <c r="A1" s="1" t="s">
        <v>0</v>
      </c>
    </row>
    <row r="2" ht="15.75" customHeight="1">
      <c r="B2" s="2" t="s">
        <v>1</v>
      </c>
      <c r="C2" s="3"/>
      <c r="D2" s="3"/>
      <c r="E2" s="3"/>
      <c r="F2" s="3"/>
      <c r="G2" s="3"/>
      <c r="H2" s="3"/>
      <c r="I2" s="4"/>
    </row>
    <row r="3" ht="15.75" customHeight="1">
      <c r="B3" s="5" t="s">
        <v>2</v>
      </c>
      <c r="C3" s="3"/>
      <c r="D3" s="3"/>
      <c r="E3" s="3"/>
      <c r="F3" s="3"/>
      <c r="G3" s="3"/>
      <c r="H3" s="3"/>
      <c r="I3" s="4"/>
    </row>
    <row r="4">
      <c r="B4" s="6" t="s">
        <v>3</v>
      </c>
      <c r="C4" s="3"/>
      <c r="D4" s="3"/>
      <c r="E4" s="3"/>
      <c r="F4" s="3"/>
      <c r="G4" s="3"/>
      <c r="H4" s="3"/>
      <c r="I4" s="4"/>
    </row>
    <row r="6">
      <c r="A6" s="7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1" t="s">
        <v>10</v>
      </c>
      <c r="H6" s="12" t="s">
        <v>11</v>
      </c>
      <c r="I6" s="11" t="s">
        <v>12</v>
      </c>
      <c r="J6" s="13" t="s">
        <v>13</v>
      </c>
      <c r="K6" s="11" t="s">
        <v>14</v>
      </c>
      <c r="L6" s="14" t="s">
        <v>15</v>
      </c>
      <c r="M6" s="15" t="s">
        <v>16</v>
      </c>
      <c r="N6" s="16" t="s">
        <v>17</v>
      </c>
      <c r="O6" s="11" t="s">
        <v>18</v>
      </c>
      <c r="P6" s="17" t="s">
        <v>19</v>
      </c>
      <c r="Q6" s="11" t="s">
        <v>20</v>
      </c>
      <c r="R6" s="18" t="s">
        <v>21</v>
      </c>
      <c r="S6" s="11" t="s">
        <v>22</v>
      </c>
      <c r="T6" s="19"/>
      <c r="U6" s="19"/>
      <c r="V6" s="19"/>
      <c r="W6" s="19"/>
      <c r="X6" s="19"/>
      <c r="Y6" s="19"/>
      <c r="Z6" s="19"/>
    </row>
    <row r="7" ht="15.75" customHeight="1">
      <c r="A7" s="20">
        <v>1.0</v>
      </c>
      <c r="B7" s="21" t="s">
        <v>23</v>
      </c>
      <c r="C7" s="21" t="s">
        <v>24</v>
      </c>
      <c r="D7" s="21" t="s">
        <v>25</v>
      </c>
      <c r="E7" s="21" t="s">
        <v>26</v>
      </c>
      <c r="F7" s="22" t="s">
        <v>27</v>
      </c>
      <c r="G7" s="23" t="s">
        <v>27</v>
      </c>
      <c r="H7" s="24"/>
      <c r="I7" s="25" t="s">
        <v>27</v>
      </c>
      <c r="J7" s="26" t="s">
        <v>27</v>
      </c>
      <c r="K7" s="23" t="s">
        <v>0</v>
      </c>
      <c r="L7" s="27" t="s">
        <v>27</v>
      </c>
      <c r="M7" s="28"/>
      <c r="N7" s="29"/>
      <c r="O7" s="28"/>
      <c r="P7" s="30" t="s">
        <v>27</v>
      </c>
      <c r="Q7" s="28"/>
      <c r="R7" s="22" t="s">
        <v>27</v>
      </c>
      <c r="S7" s="31">
        <f t="shared" ref="S7:S44" si="1">COUNTIF(F7:R7,"X")</f>
        <v>8</v>
      </c>
    </row>
    <row r="8" ht="15.75" customHeight="1">
      <c r="A8" s="20">
        <v>2.0</v>
      </c>
      <c r="B8" s="32" t="s">
        <v>23</v>
      </c>
      <c r="C8" s="32" t="s">
        <v>28</v>
      </c>
      <c r="D8" s="32" t="s">
        <v>29</v>
      </c>
      <c r="E8" s="32" t="s">
        <v>30</v>
      </c>
      <c r="F8" s="22" t="s">
        <v>27</v>
      </c>
      <c r="G8" s="23" t="s">
        <v>27</v>
      </c>
      <c r="H8" s="24"/>
      <c r="I8" s="25" t="s">
        <v>27</v>
      </c>
      <c r="J8" s="26" t="s">
        <v>27</v>
      </c>
      <c r="K8" s="23" t="s">
        <v>0</v>
      </c>
      <c r="L8" s="27" t="s">
        <v>27</v>
      </c>
      <c r="M8" s="28"/>
      <c r="N8" s="33" t="s">
        <v>0</v>
      </c>
      <c r="O8" s="23" t="s">
        <v>27</v>
      </c>
      <c r="P8" s="30" t="s">
        <v>27</v>
      </c>
      <c r="Q8" s="23"/>
      <c r="R8" s="22" t="s">
        <v>27</v>
      </c>
      <c r="S8" s="31">
        <f t="shared" si="1"/>
        <v>10</v>
      </c>
    </row>
    <row r="9" ht="15.75" customHeight="1">
      <c r="A9" s="20">
        <v>3.0</v>
      </c>
      <c r="B9" s="32" t="s">
        <v>31</v>
      </c>
      <c r="C9" s="32" t="s">
        <v>32</v>
      </c>
      <c r="D9" s="32" t="s">
        <v>33</v>
      </c>
      <c r="E9" s="32" t="s">
        <v>34</v>
      </c>
      <c r="F9" s="34"/>
      <c r="G9" s="28"/>
      <c r="H9" s="24"/>
      <c r="I9" s="25" t="s">
        <v>27</v>
      </c>
      <c r="J9" s="26" t="s">
        <v>27</v>
      </c>
      <c r="K9" s="28"/>
      <c r="L9" s="35"/>
      <c r="M9" s="28"/>
      <c r="N9" s="33" t="s">
        <v>0</v>
      </c>
      <c r="O9" s="28"/>
      <c r="P9" s="36"/>
      <c r="Q9" s="28"/>
      <c r="R9" s="22" t="s">
        <v>27</v>
      </c>
      <c r="S9" s="31">
        <f t="shared" si="1"/>
        <v>4</v>
      </c>
    </row>
    <row r="10" ht="15.75" customHeight="1">
      <c r="A10" s="20">
        <v>4.0</v>
      </c>
      <c r="B10" s="32" t="s">
        <v>35</v>
      </c>
      <c r="C10" s="32" t="s">
        <v>36</v>
      </c>
      <c r="D10" s="32" t="s">
        <v>37</v>
      </c>
      <c r="E10" s="32" t="s">
        <v>38</v>
      </c>
      <c r="F10" s="34"/>
      <c r="G10" s="28"/>
      <c r="H10" s="24"/>
      <c r="I10" s="25"/>
      <c r="J10" s="26" t="s">
        <v>27</v>
      </c>
      <c r="K10" s="28"/>
      <c r="L10" s="35"/>
      <c r="M10" s="28"/>
      <c r="N10" s="33" t="s">
        <v>0</v>
      </c>
      <c r="O10" s="28"/>
      <c r="P10" s="36"/>
      <c r="Q10" s="23" t="s">
        <v>27</v>
      </c>
      <c r="R10" s="22" t="s">
        <v>27</v>
      </c>
      <c r="S10" s="31">
        <f t="shared" si="1"/>
        <v>4</v>
      </c>
    </row>
    <row r="11" ht="15.75" customHeight="1">
      <c r="A11" s="20">
        <v>5.0</v>
      </c>
      <c r="B11" s="32" t="s">
        <v>39</v>
      </c>
      <c r="C11" s="32" t="s">
        <v>40</v>
      </c>
      <c r="D11" s="32" t="s">
        <v>41</v>
      </c>
      <c r="E11" s="32" t="s">
        <v>42</v>
      </c>
      <c r="F11" s="34"/>
      <c r="G11" s="23" t="s">
        <v>27</v>
      </c>
      <c r="H11" s="24"/>
      <c r="I11" s="25" t="s">
        <v>27</v>
      </c>
      <c r="J11" s="26" t="s">
        <v>27</v>
      </c>
      <c r="K11" s="23" t="s">
        <v>0</v>
      </c>
      <c r="L11" s="35"/>
      <c r="M11" s="23" t="s">
        <v>27</v>
      </c>
      <c r="N11" s="29"/>
      <c r="O11" s="28"/>
      <c r="P11" s="30" t="s">
        <v>27</v>
      </c>
      <c r="Q11" s="23" t="s">
        <v>27</v>
      </c>
      <c r="R11" s="22" t="s">
        <v>27</v>
      </c>
      <c r="S11" s="31">
        <f t="shared" si="1"/>
        <v>8</v>
      </c>
    </row>
    <row r="12" ht="15.75" customHeight="1">
      <c r="A12" s="20">
        <v>6.0</v>
      </c>
      <c r="B12" s="32" t="s">
        <v>43</v>
      </c>
      <c r="C12" s="32" t="s">
        <v>44</v>
      </c>
      <c r="D12" s="32" t="s">
        <v>45</v>
      </c>
      <c r="E12" s="32" t="s">
        <v>46</v>
      </c>
      <c r="F12" s="34"/>
      <c r="G12" s="25" t="s">
        <v>27</v>
      </c>
      <c r="H12" s="24"/>
      <c r="I12" s="25" t="s">
        <v>27</v>
      </c>
      <c r="J12" s="26" t="s">
        <v>27</v>
      </c>
      <c r="K12" s="28"/>
      <c r="L12" s="27" t="s">
        <v>27</v>
      </c>
      <c r="M12" s="23" t="s">
        <v>27</v>
      </c>
      <c r="N12" s="33" t="s">
        <v>0</v>
      </c>
      <c r="O12" s="28"/>
      <c r="P12" s="36"/>
      <c r="Q12" s="23"/>
      <c r="R12" s="22" t="s">
        <v>27</v>
      </c>
      <c r="S12" s="31">
        <f t="shared" si="1"/>
        <v>7</v>
      </c>
    </row>
    <row r="13" ht="15.75" customHeight="1">
      <c r="A13" s="20">
        <v>7.0</v>
      </c>
      <c r="B13" s="32" t="s">
        <v>43</v>
      </c>
      <c r="C13" s="32" t="s">
        <v>47</v>
      </c>
      <c r="D13" s="37" t="s">
        <v>48</v>
      </c>
      <c r="E13" s="38"/>
      <c r="F13" s="34"/>
      <c r="G13" s="23" t="s">
        <v>27</v>
      </c>
      <c r="H13" s="24"/>
      <c r="I13" s="25" t="s">
        <v>27</v>
      </c>
      <c r="J13" s="26" t="s">
        <v>27</v>
      </c>
      <c r="K13" s="28"/>
      <c r="L13" s="27" t="s">
        <v>27</v>
      </c>
      <c r="M13" s="28"/>
      <c r="N13" s="33" t="s">
        <v>0</v>
      </c>
      <c r="O13" s="23" t="s">
        <v>27</v>
      </c>
      <c r="P13" s="36"/>
      <c r="Q13" s="23" t="s">
        <v>27</v>
      </c>
      <c r="R13" s="22" t="s">
        <v>27</v>
      </c>
      <c r="S13" s="31">
        <f t="shared" si="1"/>
        <v>8</v>
      </c>
    </row>
    <row r="14" ht="15.75" customHeight="1">
      <c r="A14" s="20">
        <v>8.0</v>
      </c>
      <c r="B14" s="32" t="s">
        <v>43</v>
      </c>
      <c r="C14" s="32" t="s">
        <v>49</v>
      </c>
      <c r="D14" s="32" t="s">
        <v>25</v>
      </c>
      <c r="E14" s="32" t="s">
        <v>50</v>
      </c>
      <c r="F14" s="22" t="s">
        <v>27</v>
      </c>
      <c r="G14" s="23" t="s">
        <v>27</v>
      </c>
      <c r="H14" s="24"/>
      <c r="I14" s="25" t="s">
        <v>27</v>
      </c>
      <c r="J14" s="26" t="s">
        <v>27</v>
      </c>
      <c r="K14" s="23" t="s">
        <v>0</v>
      </c>
      <c r="L14" s="27" t="s">
        <v>27</v>
      </c>
      <c r="M14" s="23" t="s">
        <v>27</v>
      </c>
      <c r="N14" s="29"/>
      <c r="O14" s="23" t="s">
        <v>27</v>
      </c>
      <c r="P14" s="30" t="s">
        <v>27</v>
      </c>
      <c r="Q14" s="23" t="s">
        <v>27</v>
      </c>
      <c r="R14" s="22" t="s">
        <v>27</v>
      </c>
      <c r="S14" s="31">
        <f t="shared" si="1"/>
        <v>11</v>
      </c>
    </row>
    <row r="15" ht="15.75" customHeight="1">
      <c r="A15" s="20">
        <v>9.0</v>
      </c>
      <c r="B15" s="39" t="s">
        <v>51</v>
      </c>
      <c r="C15" s="39" t="s">
        <v>52</v>
      </c>
      <c r="D15" s="39" t="s">
        <v>42</v>
      </c>
      <c r="E15" s="40"/>
      <c r="F15" s="34"/>
      <c r="G15" s="28"/>
      <c r="H15" s="24"/>
      <c r="I15" s="25" t="s">
        <v>27</v>
      </c>
      <c r="J15" s="41"/>
      <c r="K15" s="28"/>
      <c r="L15" s="27" t="s">
        <v>27</v>
      </c>
      <c r="M15" s="28"/>
      <c r="N15" s="29"/>
      <c r="O15" s="28"/>
      <c r="P15" s="30" t="s">
        <v>27</v>
      </c>
      <c r="Q15" s="23" t="s">
        <v>27</v>
      </c>
      <c r="R15" s="22" t="s">
        <v>27</v>
      </c>
      <c r="S15" s="31">
        <f t="shared" si="1"/>
        <v>5</v>
      </c>
    </row>
    <row r="16" ht="15.75" customHeight="1">
      <c r="A16" s="20">
        <v>10.0</v>
      </c>
      <c r="B16" s="32" t="s">
        <v>53</v>
      </c>
      <c r="C16" s="32" t="s">
        <v>54</v>
      </c>
      <c r="D16" s="32" t="s">
        <v>55</v>
      </c>
      <c r="E16" s="32" t="s">
        <v>56</v>
      </c>
      <c r="F16" s="22" t="s">
        <v>27</v>
      </c>
      <c r="G16" s="25" t="s">
        <v>27</v>
      </c>
      <c r="H16" s="24"/>
      <c r="I16" s="25" t="s">
        <v>27</v>
      </c>
      <c r="J16" s="26" t="s">
        <v>27</v>
      </c>
      <c r="K16" s="23" t="s">
        <v>0</v>
      </c>
      <c r="L16" s="27" t="s">
        <v>27</v>
      </c>
      <c r="M16" s="23" t="s">
        <v>27</v>
      </c>
      <c r="N16" s="29"/>
      <c r="O16" s="28"/>
      <c r="P16" s="36"/>
      <c r="Q16" s="23"/>
      <c r="R16" s="22" t="s">
        <v>27</v>
      </c>
      <c r="S16" s="31">
        <f t="shared" si="1"/>
        <v>8</v>
      </c>
    </row>
    <row r="17" ht="15.75" customHeight="1">
      <c r="A17" s="20">
        <v>11.0</v>
      </c>
      <c r="B17" s="32" t="s">
        <v>57</v>
      </c>
      <c r="C17" s="32" t="s">
        <v>58</v>
      </c>
      <c r="D17" s="32" t="s">
        <v>59</v>
      </c>
      <c r="E17" s="38"/>
      <c r="F17" s="34"/>
      <c r="G17" s="23" t="s">
        <v>27</v>
      </c>
      <c r="H17" s="24"/>
      <c r="I17" s="25" t="s">
        <v>27</v>
      </c>
      <c r="J17" s="26" t="s">
        <v>27</v>
      </c>
      <c r="K17" s="28"/>
      <c r="L17" s="27" t="s">
        <v>27</v>
      </c>
      <c r="M17" s="23" t="s">
        <v>27</v>
      </c>
      <c r="N17" s="33" t="s">
        <v>0</v>
      </c>
      <c r="O17" s="28"/>
      <c r="P17" s="30" t="s">
        <v>27</v>
      </c>
      <c r="Q17" s="23"/>
      <c r="R17" s="22" t="s">
        <v>27</v>
      </c>
      <c r="S17" s="31">
        <f t="shared" si="1"/>
        <v>8</v>
      </c>
    </row>
    <row r="18" ht="15.75" customHeight="1">
      <c r="A18" s="20">
        <v>12.0</v>
      </c>
      <c r="B18" s="32" t="s">
        <v>60</v>
      </c>
      <c r="C18" s="32" t="s">
        <v>44</v>
      </c>
      <c r="D18" s="32" t="s">
        <v>42</v>
      </c>
      <c r="E18" s="32" t="s">
        <v>61</v>
      </c>
      <c r="F18" s="34"/>
      <c r="G18" s="28"/>
      <c r="H18" s="24"/>
      <c r="I18" s="25" t="s">
        <v>27</v>
      </c>
      <c r="J18" s="41"/>
      <c r="K18" s="23" t="s">
        <v>0</v>
      </c>
      <c r="L18" s="35"/>
      <c r="M18" s="28"/>
      <c r="N18" s="33" t="s">
        <v>0</v>
      </c>
      <c r="O18" s="28"/>
      <c r="P18" s="36"/>
      <c r="Q18" s="28"/>
      <c r="R18" s="22" t="s">
        <v>27</v>
      </c>
      <c r="S18" s="31">
        <f t="shared" si="1"/>
        <v>4</v>
      </c>
    </row>
    <row r="19" ht="15.75" customHeight="1">
      <c r="A19" s="20">
        <v>13.0</v>
      </c>
      <c r="B19" s="32" t="s">
        <v>62</v>
      </c>
      <c r="C19" s="32" t="s">
        <v>63</v>
      </c>
      <c r="D19" s="32" t="s">
        <v>64</v>
      </c>
      <c r="E19" s="40"/>
      <c r="F19" s="34"/>
      <c r="G19" s="28"/>
      <c r="H19" s="24"/>
      <c r="I19" s="25"/>
      <c r="J19" s="41"/>
      <c r="K19" s="28"/>
      <c r="L19" s="35"/>
      <c r="M19" s="28"/>
      <c r="N19" s="29"/>
      <c r="O19" s="28"/>
      <c r="P19" s="36"/>
      <c r="Q19" s="28"/>
      <c r="R19" s="22" t="s">
        <v>27</v>
      </c>
      <c r="S19" s="31">
        <f t="shared" si="1"/>
        <v>1</v>
      </c>
    </row>
    <row r="20" ht="15.75" customHeight="1">
      <c r="A20" s="20">
        <v>14.0</v>
      </c>
      <c r="B20" s="32" t="s">
        <v>65</v>
      </c>
      <c r="C20" s="32" t="s">
        <v>66</v>
      </c>
      <c r="D20" s="32" t="s">
        <v>67</v>
      </c>
      <c r="E20" s="32" t="s">
        <v>68</v>
      </c>
      <c r="F20" s="34"/>
      <c r="G20" s="28"/>
      <c r="H20" s="24"/>
      <c r="I20" s="25" t="s">
        <v>27</v>
      </c>
      <c r="J20" s="41"/>
      <c r="K20" s="23" t="s">
        <v>0</v>
      </c>
      <c r="L20" s="27" t="s">
        <v>27</v>
      </c>
      <c r="M20" s="28"/>
      <c r="N20" s="29"/>
      <c r="O20" s="28"/>
      <c r="P20" s="36"/>
      <c r="Q20" s="28"/>
      <c r="R20" s="22" t="s">
        <v>27</v>
      </c>
      <c r="S20" s="31">
        <f t="shared" si="1"/>
        <v>4</v>
      </c>
    </row>
    <row r="21" ht="15.75" customHeight="1">
      <c r="A21" s="20">
        <v>15.0</v>
      </c>
      <c r="B21" s="32" t="s">
        <v>69</v>
      </c>
      <c r="C21" s="32" t="s">
        <v>70</v>
      </c>
      <c r="D21" s="32" t="s">
        <v>71</v>
      </c>
      <c r="E21" s="32" t="s">
        <v>42</v>
      </c>
      <c r="F21" s="34"/>
      <c r="G21" s="23" t="s">
        <v>27</v>
      </c>
      <c r="H21" s="24"/>
      <c r="I21" s="25" t="s">
        <v>27</v>
      </c>
      <c r="J21" s="41"/>
      <c r="K21" s="23" t="s">
        <v>0</v>
      </c>
      <c r="L21" s="27" t="s">
        <v>27</v>
      </c>
      <c r="M21" s="28"/>
      <c r="N21" s="29"/>
      <c r="O21" s="28"/>
      <c r="P21" s="30" t="s">
        <v>27</v>
      </c>
      <c r="Q21" s="23"/>
      <c r="R21" s="22" t="s">
        <v>27</v>
      </c>
      <c r="S21" s="31">
        <f t="shared" si="1"/>
        <v>6</v>
      </c>
    </row>
    <row r="22" ht="15.75" customHeight="1">
      <c r="A22" s="20">
        <v>16.0</v>
      </c>
      <c r="B22" s="32" t="s">
        <v>72</v>
      </c>
      <c r="C22" s="32" t="s">
        <v>73</v>
      </c>
      <c r="D22" s="32" t="s">
        <v>25</v>
      </c>
      <c r="E22" s="32" t="s">
        <v>74</v>
      </c>
      <c r="F22" s="22" t="s">
        <v>27</v>
      </c>
      <c r="G22" s="28"/>
      <c r="H22" s="24"/>
      <c r="I22" s="25" t="s">
        <v>27</v>
      </c>
      <c r="J22" s="26" t="s">
        <v>27</v>
      </c>
      <c r="K22" s="28"/>
      <c r="L22" s="27" t="s">
        <v>27</v>
      </c>
      <c r="M22" s="28"/>
      <c r="N22" s="29"/>
      <c r="O22" s="28"/>
      <c r="P22" s="30" t="s">
        <v>27</v>
      </c>
      <c r="Q22" s="28"/>
      <c r="R22" s="22" t="s">
        <v>27</v>
      </c>
      <c r="S22" s="31">
        <f t="shared" si="1"/>
        <v>6</v>
      </c>
    </row>
    <row r="23" ht="15.75" customHeight="1">
      <c r="A23" s="20">
        <v>17.0</v>
      </c>
      <c r="B23" s="32" t="s">
        <v>72</v>
      </c>
      <c r="C23" s="32" t="s">
        <v>75</v>
      </c>
      <c r="D23" s="32" t="s">
        <v>25</v>
      </c>
      <c r="E23" s="32" t="s">
        <v>38</v>
      </c>
      <c r="F23" s="34"/>
      <c r="G23" s="28"/>
      <c r="H23" s="24"/>
      <c r="I23" s="25" t="s">
        <v>27</v>
      </c>
      <c r="J23" s="41"/>
      <c r="K23" s="28"/>
      <c r="L23" s="27" t="s">
        <v>27</v>
      </c>
      <c r="M23" s="28"/>
      <c r="N23" s="29"/>
      <c r="O23" s="28"/>
      <c r="P23" s="36"/>
      <c r="Q23" s="23" t="s">
        <v>27</v>
      </c>
      <c r="R23" s="34"/>
      <c r="S23" s="31">
        <f t="shared" si="1"/>
        <v>3</v>
      </c>
    </row>
    <row r="24" ht="15.75" customHeight="1">
      <c r="A24" s="20">
        <v>18.0</v>
      </c>
      <c r="B24" s="32" t="s">
        <v>76</v>
      </c>
      <c r="C24" s="32" t="s">
        <v>77</v>
      </c>
      <c r="D24" s="32" t="s">
        <v>78</v>
      </c>
      <c r="E24" s="38"/>
      <c r="F24" s="22" t="s">
        <v>27</v>
      </c>
      <c r="G24" s="28"/>
      <c r="H24" s="24"/>
      <c r="I24" s="25" t="s">
        <v>27</v>
      </c>
      <c r="J24" s="26" t="s">
        <v>27</v>
      </c>
      <c r="K24" s="28"/>
      <c r="L24" s="27" t="s">
        <v>27</v>
      </c>
      <c r="M24" s="23" t="s">
        <v>27</v>
      </c>
      <c r="N24" s="29"/>
      <c r="O24" s="23" t="s">
        <v>27</v>
      </c>
      <c r="P24" s="36"/>
      <c r="Q24" s="23" t="s">
        <v>27</v>
      </c>
      <c r="R24" s="22" t="s">
        <v>27</v>
      </c>
      <c r="S24" s="31">
        <f t="shared" si="1"/>
        <v>8</v>
      </c>
    </row>
    <row r="25" ht="15.75" customHeight="1">
      <c r="A25" s="20">
        <v>19.0</v>
      </c>
      <c r="B25" s="32" t="s">
        <v>79</v>
      </c>
      <c r="C25" s="32" t="s">
        <v>80</v>
      </c>
      <c r="D25" s="32" t="s">
        <v>81</v>
      </c>
      <c r="E25" s="38"/>
      <c r="F25" s="34"/>
      <c r="G25" s="23" t="s">
        <v>27</v>
      </c>
      <c r="H25" s="24"/>
      <c r="I25" s="25"/>
      <c r="J25" s="41"/>
      <c r="K25" s="28"/>
      <c r="L25" s="35"/>
      <c r="M25" s="28"/>
      <c r="N25" s="29"/>
      <c r="O25" s="28"/>
      <c r="P25" s="36"/>
      <c r="Q25" s="28"/>
      <c r="R25" s="22" t="s">
        <v>27</v>
      </c>
      <c r="S25" s="31">
        <f t="shared" si="1"/>
        <v>2</v>
      </c>
    </row>
    <row r="26" ht="15.75" customHeight="1">
      <c r="A26" s="20">
        <v>20.0</v>
      </c>
      <c r="B26" s="32" t="s">
        <v>82</v>
      </c>
      <c r="C26" s="32" t="s">
        <v>83</v>
      </c>
      <c r="D26" s="32" t="s">
        <v>84</v>
      </c>
      <c r="E26" s="32" t="s">
        <v>85</v>
      </c>
      <c r="F26" s="22" t="s">
        <v>27</v>
      </c>
      <c r="G26" s="23" t="s">
        <v>27</v>
      </c>
      <c r="H26" s="24"/>
      <c r="I26" s="25" t="s">
        <v>27</v>
      </c>
      <c r="J26" s="26" t="s">
        <v>27</v>
      </c>
      <c r="K26" s="28"/>
      <c r="L26" s="27" t="s">
        <v>27</v>
      </c>
      <c r="M26" s="23" t="s">
        <v>27</v>
      </c>
      <c r="N26" s="33" t="s">
        <v>0</v>
      </c>
      <c r="O26" s="28"/>
      <c r="P26" s="36"/>
      <c r="Q26" s="23" t="s">
        <v>27</v>
      </c>
      <c r="R26" s="22" t="s">
        <v>27</v>
      </c>
      <c r="S26" s="31">
        <f t="shared" si="1"/>
        <v>9</v>
      </c>
    </row>
    <row r="27" ht="15.75" customHeight="1">
      <c r="A27" s="20">
        <v>21.0</v>
      </c>
      <c r="B27" s="32" t="s">
        <v>86</v>
      </c>
      <c r="C27" s="32" t="s">
        <v>87</v>
      </c>
      <c r="D27" s="32" t="s">
        <v>88</v>
      </c>
      <c r="E27" s="38"/>
      <c r="F27" s="34"/>
      <c r="G27" s="28"/>
      <c r="H27" s="24"/>
      <c r="I27" s="25"/>
      <c r="J27" s="41"/>
      <c r="K27" s="28"/>
      <c r="L27" s="35"/>
      <c r="M27" s="28"/>
      <c r="N27" s="29"/>
      <c r="O27" s="28"/>
      <c r="P27" s="36"/>
      <c r="Q27" s="23" t="s">
        <v>27</v>
      </c>
      <c r="R27" s="34"/>
      <c r="S27" s="31">
        <f t="shared" si="1"/>
        <v>1</v>
      </c>
    </row>
    <row r="28" ht="15.75" customHeight="1">
      <c r="A28" s="20">
        <v>22.0</v>
      </c>
      <c r="B28" s="32" t="s">
        <v>44</v>
      </c>
      <c r="C28" s="32" t="s">
        <v>89</v>
      </c>
      <c r="D28" s="32" t="s">
        <v>42</v>
      </c>
      <c r="E28" s="38"/>
      <c r="F28" s="34"/>
      <c r="G28" s="28"/>
      <c r="H28" s="24"/>
      <c r="I28" s="25" t="s">
        <v>27</v>
      </c>
      <c r="J28" s="41"/>
      <c r="K28" s="23" t="s">
        <v>0</v>
      </c>
      <c r="L28" s="27" t="s">
        <v>27</v>
      </c>
      <c r="M28" s="28"/>
      <c r="N28" s="29"/>
      <c r="O28" s="28"/>
      <c r="P28" s="36"/>
      <c r="Q28" s="23" t="s">
        <v>27</v>
      </c>
      <c r="R28" s="22" t="s">
        <v>27</v>
      </c>
      <c r="S28" s="31">
        <f t="shared" si="1"/>
        <v>5</v>
      </c>
    </row>
    <row r="29" ht="15.75" customHeight="1">
      <c r="A29" s="20">
        <v>23.0</v>
      </c>
      <c r="B29" s="32" t="s">
        <v>90</v>
      </c>
      <c r="C29" s="32" t="s">
        <v>91</v>
      </c>
      <c r="D29" s="32" t="s">
        <v>92</v>
      </c>
      <c r="E29" s="32" t="s">
        <v>93</v>
      </c>
      <c r="F29" s="34"/>
      <c r="G29" s="23" t="s">
        <v>27</v>
      </c>
      <c r="H29" s="24"/>
      <c r="I29" s="25" t="s">
        <v>27</v>
      </c>
      <c r="J29" s="26" t="s">
        <v>27</v>
      </c>
      <c r="K29" s="23" t="s">
        <v>0</v>
      </c>
      <c r="L29" s="27" t="s">
        <v>27</v>
      </c>
      <c r="M29" s="28"/>
      <c r="N29" s="29"/>
      <c r="O29" s="28"/>
      <c r="P29" s="30" t="s">
        <v>27</v>
      </c>
      <c r="Q29" s="28"/>
      <c r="R29" s="22" t="s">
        <v>27</v>
      </c>
      <c r="S29" s="31">
        <f t="shared" si="1"/>
        <v>7</v>
      </c>
    </row>
    <row r="30" ht="15.75" customHeight="1">
      <c r="A30" s="20">
        <v>24.0</v>
      </c>
      <c r="B30" s="32" t="s">
        <v>94</v>
      </c>
      <c r="C30" s="32" t="s">
        <v>95</v>
      </c>
      <c r="D30" s="32" t="s">
        <v>96</v>
      </c>
      <c r="E30" s="38"/>
      <c r="F30" s="34"/>
      <c r="G30" s="28"/>
      <c r="H30" s="24"/>
      <c r="I30" s="25" t="s">
        <v>27</v>
      </c>
      <c r="J30" s="41"/>
      <c r="K30" s="28"/>
      <c r="L30" s="35"/>
      <c r="M30" s="28"/>
      <c r="N30" s="29"/>
      <c r="O30" s="28"/>
      <c r="P30" s="36"/>
      <c r="Q30" s="28"/>
      <c r="R30" s="22" t="s">
        <v>27</v>
      </c>
      <c r="S30" s="31">
        <f t="shared" si="1"/>
        <v>2</v>
      </c>
    </row>
    <row r="31" ht="15.75" customHeight="1">
      <c r="A31" s="20">
        <v>25.0</v>
      </c>
      <c r="B31" s="32" t="s">
        <v>97</v>
      </c>
      <c r="C31" s="32" t="s">
        <v>98</v>
      </c>
      <c r="D31" s="32" t="s">
        <v>99</v>
      </c>
      <c r="E31" s="32" t="s">
        <v>67</v>
      </c>
      <c r="F31" s="34"/>
      <c r="G31" s="23" t="s">
        <v>27</v>
      </c>
      <c r="H31" s="24"/>
      <c r="I31" s="25" t="s">
        <v>27</v>
      </c>
      <c r="J31" s="26" t="s">
        <v>27</v>
      </c>
      <c r="K31" s="23" t="s">
        <v>0</v>
      </c>
      <c r="L31" s="35"/>
      <c r="M31" s="28"/>
      <c r="N31" s="29"/>
      <c r="O31" s="28"/>
      <c r="P31" s="36"/>
      <c r="Q31" s="28"/>
      <c r="R31" s="34"/>
      <c r="S31" s="31">
        <f t="shared" si="1"/>
        <v>4</v>
      </c>
    </row>
    <row r="32" ht="15.75" customHeight="1">
      <c r="A32" s="42">
        <v>26.0</v>
      </c>
      <c r="B32" s="32" t="s">
        <v>97</v>
      </c>
      <c r="C32" s="32" t="s">
        <v>100</v>
      </c>
      <c r="D32" s="32" t="s">
        <v>101</v>
      </c>
      <c r="E32" s="32" t="s">
        <v>102</v>
      </c>
      <c r="F32" s="34"/>
      <c r="G32" s="28"/>
      <c r="H32" s="24"/>
      <c r="I32" s="25" t="s">
        <v>27</v>
      </c>
      <c r="J32" s="41"/>
      <c r="K32" s="28"/>
      <c r="L32" s="35"/>
      <c r="M32" s="28"/>
      <c r="N32" s="29"/>
      <c r="O32" s="28"/>
      <c r="P32" s="36"/>
      <c r="Q32" s="28"/>
      <c r="R32" s="34"/>
      <c r="S32" s="31">
        <f t="shared" si="1"/>
        <v>1</v>
      </c>
    </row>
    <row r="33" ht="15.75" customHeight="1">
      <c r="A33" s="42">
        <v>27.0</v>
      </c>
      <c r="B33" s="32" t="s">
        <v>103</v>
      </c>
      <c r="C33" s="32" t="s">
        <v>104</v>
      </c>
      <c r="D33" s="32" t="s">
        <v>30</v>
      </c>
      <c r="E33" s="32" t="s">
        <v>38</v>
      </c>
      <c r="F33" s="22" t="s">
        <v>27</v>
      </c>
      <c r="G33" s="23" t="s">
        <v>27</v>
      </c>
      <c r="H33" s="24"/>
      <c r="I33" s="25" t="s">
        <v>27</v>
      </c>
      <c r="J33" s="26" t="s">
        <v>27</v>
      </c>
      <c r="K33" s="23" t="s">
        <v>0</v>
      </c>
      <c r="L33" s="35"/>
      <c r="M33" s="23" t="s">
        <v>27</v>
      </c>
      <c r="N33" s="29"/>
      <c r="O33" s="28"/>
      <c r="P33" s="36"/>
      <c r="Q33" s="23" t="s">
        <v>27</v>
      </c>
      <c r="R33" s="22" t="s">
        <v>27</v>
      </c>
      <c r="S33" s="31">
        <f t="shared" si="1"/>
        <v>8</v>
      </c>
    </row>
    <row r="34" ht="15.75" customHeight="1">
      <c r="A34" s="42">
        <v>28.0</v>
      </c>
      <c r="B34" s="32" t="s">
        <v>105</v>
      </c>
      <c r="C34" s="32" t="s">
        <v>106</v>
      </c>
      <c r="D34" s="32" t="s">
        <v>107</v>
      </c>
      <c r="E34" s="32" t="s">
        <v>108</v>
      </c>
      <c r="F34" s="34"/>
      <c r="G34" s="23" t="s">
        <v>27</v>
      </c>
      <c r="H34" s="24"/>
      <c r="I34" s="25" t="s">
        <v>27</v>
      </c>
      <c r="J34" s="41"/>
      <c r="K34" s="23" t="s">
        <v>0</v>
      </c>
      <c r="L34" s="27" t="s">
        <v>27</v>
      </c>
      <c r="M34" s="28"/>
      <c r="N34" s="33" t="s">
        <v>0</v>
      </c>
      <c r="O34" s="28"/>
      <c r="P34" s="36"/>
      <c r="Q34" s="23"/>
      <c r="R34" s="22" t="s">
        <v>27</v>
      </c>
      <c r="S34" s="31">
        <f t="shared" si="1"/>
        <v>6</v>
      </c>
    </row>
    <row r="35" ht="15.75" customHeight="1">
      <c r="A35" s="42">
        <v>29.0</v>
      </c>
      <c r="B35" s="32" t="s">
        <v>105</v>
      </c>
      <c r="C35" s="32" t="s">
        <v>87</v>
      </c>
      <c r="D35" s="32" t="s">
        <v>109</v>
      </c>
      <c r="E35" s="32" t="s">
        <v>34</v>
      </c>
      <c r="F35" s="22" t="s">
        <v>27</v>
      </c>
      <c r="G35" s="28"/>
      <c r="H35" s="24"/>
      <c r="I35" s="25" t="s">
        <v>27</v>
      </c>
      <c r="J35" s="26" t="s">
        <v>27</v>
      </c>
      <c r="K35" s="23" t="s">
        <v>0</v>
      </c>
      <c r="L35" s="27" t="s">
        <v>27</v>
      </c>
      <c r="M35" s="28"/>
      <c r="N35" s="29"/>
      <c r="O35" s="28"/>
      <c r="P35" s="36"/>
      <c r="Q35" s="23" t="s">
        <v>27</v>
      </c>
      <c r="R35" s="22" t="s">
        <v>27</v>
      </c>
      <c r="S35" s="31">
        <f t="shared" si="1"/>
        <v>7</v>
      </c>
    </row>
    <row r="36" ht="15.75" customHeight="1">
      <c r="A36" s="42">
        <v>30.0</v>
      </c>
      <c r="B36" s="32" t="s">
        <v>110</v>
      </c>
      <c r="C36" s="32" t="s">
        <v>111</v>
      </c>
      <c r="D36" s="32" t="s">
        <v>107</v>
      </c>
      <c r="E36" s="32" t="s">
        <v>108</v>
      </c>
      <c r="F36" s="34"/>
      <c r="G36" s="28"/>
      <c r="H36" s="24"/>
      <c r="I36" s="25" t="s">
        <v>27</v>
      </c>
      <c r="J36" s="41"/>
      <c r="K36" s="23" t="s">
        <v>0</v>
      </c>
      <c r="L36" s="35"/>
      <c r="M36" s="28"/>
      <c r="N36" s="33" t="s">
        <v>0</v>
      </c>
      <c r="O36" s="28"/>
      <c r="P36" s="30" t="s">
        <v>27</v>
      </c>
      <c r="Q36" s="23"/>
      <c r="R36" s="22" t="s">
        <v>27</v>
      </c>
      <c r="S36" s="31">
        <f t="shared" si="1"/>
        <v>5</v>
      </c>
    </row>
    <row r="37" ht="15.75" customHeight="1">
      <c r="A37" s="42">
        <v>31.0</v>
      </c>
      <c r="B37" s="32" t="s">
        <v>112</v>
      </c>
      <c r="C37" s="32" t="s">
        <v>113</v>
      </c>
      <c r="D37" s="32" t="s">
        <v>67</v>
      </c>
      <c r="E37" s="32" t="s">
        <v>114</v>
      </c>
      <c r="F37" s="34"/>
      <c r="G37" s="28"/>
      <c r="H37" s="24"/>
      <c r="I37" s="25"/>
      <c r="J37" s="41"/>
      <c r="K37" s="28"/>
      <c r="L37" s="35"/>
      <c r="M37" s="28"/>
      <c r="N37" s="29"/>
      <c r="O37" s="28"/>
      <c r="P37" s="36"/>
      <c r="Q37" s="28"/>
      <c r="R37" s="34"/>
      <c r="S37" s="31">
        <f t="shared" si="1"/>
        <v>0</v>
      </c>
    </row>
    <row r="38" ht="15.75" customHeight="1">
      <c r="A38" s="42">
        <v>32.0</v>
      </c>
      <c r="B38" s="32" t="s">
        <v>115</v>
      </c>
      <c r="C38" s="32" t="s">
        <v>116</v>
      </c>
      <c r="D38" s="32" t="s">
        <v>117</v>
      </c>
      <c r="E38" s="32" t="s">
        <v>118</v>
      </c>
      <c r="F38" s="43"/>
      <c r="G38" s="44"/>
      <c r="H38" s="45"/>
      <c r="I38" s="46" t="s">
        <v>27</v>
      </c>
      <c r="J38" s="47"/>
      <c r="K38" s="44"/>
      <c r="L38" s="48" t="s">
        <v>27</v>
      </c>
      <c r="M38" s="44"/>
      <c r="N38" s="49"/>
      <c r="O38" s="44"/>
      <c r="P38" s="50"/>
      <c r="Q38" s="51" t="s">
        <v>27</v>
      </c>
      <c r="R38" s="52" t="s">
        <v>27</v>
      </c>
      <c r="S38" s="31">
        <f t="shared" si="1"/>
        <v>4</v>
      </c>
    </row>
    <row r="39" ht="15.75" customHeight="1">
      <c r="A39" s="42">
        <v>33.0</v>
      </c>
      <c r="B39" s="32" t="s">
        <v>119</v>
      </c>
      <c r="C39" s="32" t="s">
        <v>120</v>
      </c>
      <c r="D39" s="32" t="s">
        <v>121</v>
      </c>
      <c r="E39" s="37" t="s">
        <v>122</v>
      </c>
      <c r="F39" s="53"/>
      <c r="G39" s="54"/>
      <c r="H39" s="55"/>
      <c r="I39" s="56" t="s">
        <v>27</v>
      </c>
      <c r="J39" s="57"/>
      <c r="K39" s="58"/>
      <c r="L39" s="59"/>
      <c r="M39" s="58"/>
      <c r="N39" s="60"/>
      <c r="O39" s="58"/>
      <c r="P39" s="61"/>
      <c r="Q39" s="56"/>
      <c r="R39" s="62" t="s">
        <v>27</v>
      </c>
      <c r="S39" s="31">
        <f t="shared" si="1"/>
        <v>2</v>
      </c>
    </row>
    <row r="40" ht="15.75" customHeight="1">
      <c r="A40" s="42">
        <v>34.0</v>
      </c>
      <c r="B40" s="32" t="s">
        <v>119</v>
      </c>
      <c r="C40" s="32" t="s">
        <v>123</v>
      </c>
      <c r="D40" s="32" t="s">
        <v>61</v>
      </c>
      <c r="E40" s="38"/>
      <c r="F40" s="53"/>
      <c r="G40" s="63" t="s">
        <v>27</v>
      </c>
      <c r="H40" s="55"/>
      <c r="I40" s="56" t="s">
        <v>27</v>
      </c>
      <c r="J40" s="64" t="s">
        <v>27</v>
      </c>
      <c r="K40" s="56" t="s">
        <v>0</v>
      </c>
      <c r="L40" s="65" t="s">
        <v>27</v>
      </c>
      <c r="M40" s="58"/>
      <c r="N40" s="60"/>
      <c r="O40" s="58"/>
      <c r="P40" s="61"/>
      <c r="Q40" s="56"/>
      <c r="R40" s="62" t="s">
        <v>27</v>
      </c>
      <c r="S40" s="31">
        <f t="shared" si="1"/>
        <v>7</v>
      </c>
    </row>
    <row r="41" ht="15.75" customHeight="1">
      <c r="A41" s="42">
        <v>35.0</v>
      </c>
      <c r="B41" s="32" t="s">
        <v>124</v>
      </c>
      <c r="C41" s="32" t="s">
        <v>125</v>
      </c>
      <c r="D41" s="32" t="s">
        <v>25</v>
      </c>
      <c r="E41" s="32" t="s">
        <v>126</v>
      </c>
      <c r="F41" s="53"/>
      <c r="G41" s="54"/>
      <c r="H41" s="55"/>
      <c r="I41" s="56" t="s">
        <v>27</v>
      </c>
      <c r="J41" s="64" t="s">
        <v>27</v>
      </c>
      <c r="K41" s="56" t="s">
        <v>0</v>
      </c>
      <c r="L41" s="65" t="s">
        <v>27</v>
      </c>
      <c r="M41" s="58"/>
      <c r="N41" s="60"/>
      <c r="O41" s="58"/>
      <c r="P41" s="61"/>
      <c r="Q41" s="56" t="s">
        <v>27</v>
      </c>
      <c r="R41" s="62" t="s">
        <v>27</v>
      </c>
      <c r="S41" s="31">
        <f t="shared" si="1"/>
        <v>6</v>
      </c>
    </row>
    <row r="42" ht="15.75" customHeight="1">
      <c r="A42" s="42">
        <v>36.0</v>
      </c>
      <c r="B42" s="32" t="s">
        <v>127</v>
      </c>
      <c r="C42" s="32" t="s">
        <v>128</v>
      </c>
      <c r="D42" s="32" t="s">
        <v>29</v>
      </c>
      <c r="E42" s="32" t="s">
        <v>30</v>
      </c>
      <c r="F42" s="53"/>
      <c r="G42" s="63" t="s">
        <v>27</v>
      </c>
      <c r="H42" s="55"/>
      <c r="I42" s="56" t="s">
        <v>27</v>
      </c>
      <c r="J42" s="64" t="s">
        <v>27</v>
      </c>
      <c r="K42" s="56" t="s">
        <v>0</v>
      </c>
      <c r="L42" s="59"/>
      <c r="M42" s="58"/>
      <c r="N42" s="60"/>
      <c r="O42" s="58"/>
      <c r="P42" s="66" t="s">
        <v>27</v>
      </c>
      <c r="Q42" s="58"/>
      <c r="R42" s="62" t="s">
        <v>27</v>
      </c>
      <c r="S42" s="31">
        <f t="shared" si="1"/>
        <v>6</v>
      </c>
    </row>
    <row r="43" ht="15.75" customHeight="1">
      <c r="A43" s="42">
        <v>37.0</v>
      </c>
      <c r="B43" s="39" t="s">
        <v>129</v>
      </c>
      <c r="C43" s="39" t="s">
        <v>130</v>
      </c>
      <c r="D43" s="39" t="s">
        <v>131</v>
      </c>
      <c r="E43" s="40"/>
      <c r="F43" s="53"/>
      <c r="G43" s="63" t="s">
        <v>27</v>
      </c>
      <c r="H43" s="55"/>
      <c r="I43" s="56" t="s">
        <v>27</v>
      </c>
      <c r="J43" s="57"/>
      <c r="K43" s="56" t="s">
        <v>0</v>
      </c>
      <c r="L43" s="59"/>
      <c r="M43" s="56" t="s">
        <v>27</v>
      </c>
      <c r="N43" s="60"/>
      <c r="O43" s="58"/>
      <c r="P43" s="61"/>
      <c r="Q43" s="56" t="s">
        <v>27</v>
      </c>
      <c r="R43" s="62" t="s">
        <v>27</v>
      </c>
      <c r="S43" s="31">
        <f t="shared" si="1"/>
        <v>6</v>
      </c>
    </row>
    <row r="44" ht="15.75" customHeight="1">
      <c r="A44" s="42">
        <v>38.0</v>
      </c>
      <c r="B44" s="32" t="s">
        <v>95</v>
      </c>
      <c r="C44" s="32" t="s">
        <v>132</v>
      </c>
      <c r="D44" s="32" t="s">
        <v>50</v>
      </c>
      <c r="E44" s="32" t="s">
        <v>133</v>
      </c>
      <c r="F44" s="53"/>
      <c r="G44" s="54"/>
      <c r="H44" s="55"/>
      <c r="I44" s="56" t="s">
        <v>27</v>
      </c>
      <c r="J44" s="64" t="s">
        <v>27</v>
      </c>
      <c r="K44" s="58"/>
      <c r="L44" s="65" t="s">
        <v>27</v>
      </c>
      <c r="M44" s="58"/>
      <c r="N44" s="60"/>
      <c r="O44" s="58"/>
      <c r="P44" s="66" t="s">
        <v>27</v>
      </c>
      <c r="Q44" s="56" t="s">
        <v>27</v>
      </c>
      <c r="R44" s="62" t="s">
        <v>27</v>
      </c>
      <c r="S44" s="31">
        <f t="shared" si="1"/>
        <v>6</v>
      </c>
    </row>
    <row r="45" ht="15.75" customHeight="1">
      <c r="A45" s="20"/>
      <c r="F45" s="53"/>
      <c r="G45" s="54"/>
      <c r="H45" s="55"/>
      <c r="I45" s="63"/>
      <c r="J45" s="67"/>
      <c r="K45" s="54"/>
      <c r="L45" s="68"/>
      <c r="M45" s="54"/>
      <c r="N45" s="69"/>
      <c r="O45" s="54"/>
      <c r="P45" s="70"/>
      <c r="Q45" s="54"/>
      <c r="R45" s="53"/>
      <c r="S45" s="54"/>
    </row>
    <row r="46" ht="15.75" customHeight="1">
      <c r="F46" s="1">
        <f t="shared" ref="F46:S46" si="2">COUNTIF(F7:F45,"X")</f>
        <v>9</v>
      </c>
      <c r="G46" s="1">
        <f t="shared" si="2"/>
        <v>18</v>
      </c>
      <c r="H46" s="1">
        <f t="shared" si="2"/>
        <v>0</v>
      </c>
      <c r="I46" s="1">
        <f t="shared" si="2"/>
        <v>33</v>
      </c>
      <c r="J46" s="1">
        <f t="shared" si="2"/>
        <v>21</v>
      </c>
      <c r="K46" s="1">
        <f t="shared" si="2"/>
        <v>19</v>
      </c>
      <c r="L46" s="1">
        <f t="shared" si="2"/>
        <v>22</v>
      </c>
      <c r="M46" s="1">
        <f t="shared" si="2"/>
        <v>9</v>
      </c>
      <c r="N46" s="1">
        <f t="shared" si="2"/>
        <v>10</v>
      </c>
      <c r="O46" s="1">
        <f t="shared" si="2"/>
        <v>4</v>
      </c>
      <c r="P46" s="1">
        <f t="shared" si="2"/>
        <v>12</v>
      </c>
      <c r="Q46" s="1">
        <f t="shared" si="2"/>
        <v>16</v>
      </c>
      <c r="R46" s="1">
        <f t="shared" si="2"/>
        <v>33</v>
      </c>
      <c r="S46" s="1">
        <f t="shared" si="2"/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I2"/>
    <mergeCell ref="B3:I3"/>
    <mergeCell ref="B4:I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1.57"/>
    <col customWidth="1" min="3" max="3" width="11.86"/>
    <col customWidth="1" min="4" max="4" width="12.0"/>
    <col customWidth="1" min="5" max="5" width="12.57"/>
    <col customWidth="1" min="6" max="19" width="8.71"/>
    <col customWidth="1" min="20" max="26" width="14.0"/>
  </cols>
  <sheetData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134</v>
      </c>
      <c r="C3" s="3"/>
      <c r="D3" s="3"/>
      <c r="E3" s="3"/>
      <c r="F3" s="3"/>
      <c r="G3" s="3"/>
      <c r="H3" s="3"/>
      <c r="I3" s="4"/>
    </row>
    <row r="4">
      <c r="B4" s="71" t="s">
        <v>135</v>
      </c>
      <c r="C4" s="72"/>
      <c r="D4" s="72"/>
      <c r="E4" s="72"/>
      <c r="F4" s="73"/>
      <c r="G4" s="73"/>
      <c r="H4" s="73"/>
      <c r="I4" s="73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4" t="s">
        <v>9</v>
      </c>
      <c r="G6" s="75" t="s">
        <v>10</v>
      </c>
      <c r="H6" s="76" t="s">
        <v>11</v>
      </c>
      <c r="I6" s="75" t="s">
        <v>12</v>
      </c>
      <c r="J6" s="77" t="s">
        <v>13</v>
      </c>
      <c r="K6" s="75" t="s">
        <v>14</v>
      </c>
      <c r="L6" s="78" t="s">
        <v>136</v>
      </c>
      <c r="M6" s="79" t="s">
        <v>16</v>
      </c>
      <c r="N6" s="80" t="s">
        <v>17</v>
      </c>
      <c r="O6" s="75" t="s">
        <v>18</v>
      </c>
      <c r="P6" s="81" t="s">
        <v>19</v>
      </c>
      <c r="Q6" s="75" t="s">
        <v>20</v>
      </c>
      <c r="R6" s="82" t="s">
        <v>21</v>
      </c>
      <c r="S6" s="11" t="s">
        <v>22</v>
      </c>
    </row>
    <row r="7" ht="15.75" customHeight="1">
      <c r="A7" s="20">
        <v>1.0</v>
      </c>
      <c r="B7" s="83" t="s">
        <v>137</v>
      </c>
      <c r="C7" s="83" t="s">
        <v>138</v>
      </c>
      <c r="D7" s="83" t="s">
        <v>71</v>
      </c>
      <c r="E7" s="83" t="s">
        <v>42</v>
      </c>
      <c r="F7" s="34"/>
      <c r="G7" s="28"/>
      <c r="H7" s="24"/>
      <c r="I7" s="25" t="s">
        <v>27</v>
      </c>
      <c r="J7" s="41"/>
      <c r="K7" s="28"/>
      <c r="L7" s="35"/>
      <c r="M7" s="28"/>
      <c r="N7" s="33" t="s">
        <v>0</v>
      </c>
      <c r="O7" s="28"/>
      <c r="P7" s="36"/>
      <c r="Q7" s="28"/>
      <c r="R7" s="22" t="s">
        <v>27</v>
      </c>
      <c r="S7" s="84">
        <f t="shared" ref="S7:S44" si="1">COUNTIF(F7:R7,"X")</f>
        <v>3</v>
      </c>
    </row>
    <row r="8" ht="15.75" customHeight="1">
      <c r="A8" s="20">
        <v>2.0</v>
      </c>
      <c r="B8" s="32" t="s">
        <v>139</v>
      </c>
      <c r="C8" s="32" t="s">
        <v>140</v>
      </c>
      <c r="D8" s="32" t="s">
        <v>141</v>
      </c>
      <c r="E8" s="32" t="s">
        <v>142</v>
      </c>
      <c r="F8" s="34"/>
      <c r="G8" s="28"/>
      <c r="H8" s="24"/>
      <c r="I8" s="25"/>
      <c r="J8" s="41"/>
      <c r="K8" s="28"/>
      <c r="L8" s="35"/>
      <c r="M8" s="28"/>
      <c r="N8" s="29"/>
      <c r="O8" s="28"/>
      <c r="P8" s="36"/>
      <c r="Q8" s="28"/>
      <c r="R8" s="22" t="s">
        <v>27</v>
      </c>
      <c r="S8" s="84">
        <f t="shared" si="1"/>
        <v>1</v>
      </c>
    </row>
    <row r="9" ht="15.75" customHeight="1">
      <c r="A9" s="20">
        <v>3.0</v>
      </c>
      <c r="B9" s="32" t="s">
        <v>143</v>
      </c>
      <c r="C9" s="32" t="s">
        <v>144</v>
      </c>
      <c r="D9" s="32" t="s">
        <v>145</v>
      </c>
      <c r="E9" s="32" t="s">
        <v>146</v>
      </c>
      <c r="F9" s="34"/>
      <c r="G9" s="28"/>
      <c r="H9" s="24"/>
      <c r="I9" s="25" t="s">
        <v>27</v>
      </c>
      <c r="J9" s="26" t="s">
        <v>27</v>
      </c>
      <c r="K9" s="23" t="s">
        <v>0</v>
      </c>
      <c r="L9" s="35"/>
      <c r="M9" s="28"/>
      <c r="N9" s="33" t="s">
        <v>0</v>
      </c>
      <c r="O9" s="28"/>
      <c r="P9" s="36"/>
      <c r="Q9" s="23" t="s">
        <v>27</v>
      </c>
      <c r="R9" s="22" t="s">
        <v>27</v>
      </c>
      <c r="S9" s="84">
        <f t="shared" si="1"/>
        <v>6</v>
      </c>
    </row>
    <row r="10" ht="15.75" customHeight="1">
      <c r="A10" s="20">
        <v>4.0</v>
      </c>
      <c r="B10" s="32" t="s">
        <v>147</v>
      </c>
      <c r="C10" s="32" t="s">
        <v>51</v>
      </c>
      <c r="D10" s="32" t="s">
        <v>148</v>
      </c>
      <c r="E10" s="32" t="s">
        <v>74</v>
      </c>
      <c r="F10" s="34"/>
      <c r="G10" s="28"/>
      <c r="H10" s="24"/>
      <c r="I10" s="25" t="s">
        <v>27</v>
      </c>
      <c r="J10" s="41"/>
      <c r="K10" s="28"/>
      <c r="L10" s="35"/>
      <c r="M10" s="28"/>
      <c r="N10" s="33" t="s">
        <v>0</v>
      </c>
      <c r="O10" s="28"/>
      <c r="P10" s="36"/>
      <c r="Q10" s="28"/>
      <c r="R10" s="22" t="s">
        <v>27</v>
      </c>
      <c r="S10" s="84">
        <f t="shared" si="1"/>
        <v>3</v>
      </c>
    </row>
    <row r="11" ht="15.75" customHeight="1">
      <c r="A11" s="20">
        <v>5.0</v>
      </c>
      <c r="B11" s="32" t="s">
        <v>149</v>
      </c>
      <c r="C11" s="32" t="s">
        <v>62</v>
      </c>
      <c r="D11" s="32" t="s">
        <v>150</v>
      </c>
      <c r="E11" s="32" t="s">
        <v>142</v>
      </c>
      <c r="F11" s="34"/>
      <c r="G11" s="28"/>
      <c r="H11" s="24"/>
      <c r="I11" s="25" t="s">
        <v>27</v>
      </c>
      <c r="J11" s="26" t="s">
        <v>27</v>
      </c>
      <c r="K11" s="23" t="s">
        <v>0</v>
      </c>
      <c r="L11" s="35"/>
      <c r="M11" s="28"/>
      <c r="N11" s="33" t="s">
        <v>0</v>
      </c>
      <c r="O11" s="28"/>
      <c r="P11" s="36"/>
      <c r="Q11" s="28"/>
      <c r="R11" s="22" t="s">
        <v>27</v>
      </c>
      <c r="S11" s="84">
        <f t="shared" si="1"/>
        <v>5</v>
      </c>
    </row>
    <row r="12" ht="15.75" customHeight="1">
      <c r="A12" s="20">
        <v>6.0</v>
      </c>
      <c r="B12" s="32" t="s">
        <v>151</v>
      </c>
      <c r="C12" s="32" t="s">
        <v>49</v>
      </c>
      <c r="D12" s="32" t="s">
        <v>78</v>
      </c>
      <c r="E12" s="32" t="s">
        <v>50</v>
      </c>
      <c r="F12" s="34"/>
      <c r="G12" s="85"/>
      <c r="H12" s="24"/>
      <c r="I12" s="25"/>
      <c r="J12" s="26" t="s">
        <v>27</v>
      </c>
      <c r="K12" s="28"/>
      <c r="L12" s="35"/>
      <c r="M12" s="23" t="s">
        <v>27</v>
      </c>
      <c r="N12" s="29"/>
      <c r="O12" s="28"/>
      <c r="P12" s="36"/>
      <c r="Q12" s="28"/>
      <c r="R12" s="22" t="s">
        <v>27</v>
      </c>
      <c r="S12" s="84">
        <f t="shared" si="1"/>
        <v>3</v>
      </c>
    </row>
    <row r="13" ht="15.75" customHeight="1">
      <c r="A13" s="20">
        <v>7.0</v>
      </c>
      <c r="B13" s="32" t="s">
        <v>152</v>
      </c>
      <c r="C13" s="32" t="s">
        <v>95</v>
      </c>
      <c r="D13" s="32" t="s">
        <v>145</v>
      </c>
      <c r="E13" s="32" t="s">
        <v>108</v>
      </c>
      <c r="F13" s="34"/>
      <c r="G13" s="23" t="s">
        <v>0</v>
      </c>
      <c r="H13" s="24"/>
      <c r="I13" s="25"/>
      <c r="J13" s="26" t="s">
        <v>27</v>
      </c>
      <c r="K13" s="23" t="s">
        <v>0</v>
      </c>
      <c r="L13" s="35"/>
      <c r="M13" s="23" t="s">
        <v>27</v>
      </c>
      <c r="N13" s="33" t="s">
        <v>0</v>
      </c>
      <c r="O13" s="28"/>
      <c r="P13" s="36"/>
      <c r="Q13" s="23" t="s">
        <v>27</v>
      </c>
      <c r="R13" s="22" t="s">
        <v>27</v>
      </c>
      <c r="S13" s="84">
        <f t="shared" si="1"/>
        <v>7</v>
      </c>
      <c r="T13" s="1"/>
    </row>
    <row r="14" ht="15.75" customHeight="1">
      <c r="A14" s="20">
        <v>8.0</v>
      </c>
      <c r="B14" s="32" t="s">
        <v>153</v>
      </c>
      <c r="C14" s="32" t="s">
        <v>154</v>
      </c>
      <c r="D14" s="32" t="s">
        <v>96</v>
      </c>
      <c r="E14" s="32" t="s">
        <v>46</v>
      </c>
      <c r="F14" s="34"/>
      <c r="G14" s="23" t="s">
        <v>0</v>
      </c>
      <c r="H14" s="24"/>
      <c r="I14" s="25" t="s">
        <v>27</v>
      </c>
      <c r="J14" s="26" t="s">
        <v>27</v>
      </c>
      <c r="K14" s="23" t="s">
        <v>0</v>
      </c>
      <c r="L14" s="35"/>
      <c r="M14" s="28"/>
      <c r="N14" s="33" t="s">
        <v>0</v>
      </c>
      <c r="O14" s="28"/>
      <c r="P14" s="36"/>
      <c r="Q14" s="23" t="s">
        <v>27</v>
      </c>
      <c r="R14" s="22" t="s">
        <v>27</v>
      </c>
      <c r="S14" s="84">
        <f t="shared" si="1"/>
        <v>7</v>
      </c>
    </row>
    <row r="15" ht="15.75" customHeight="1">
      <c r="A15" s="20">
        <v>9.0</v>
      </c>
      <c r="B15" s="32" t="s">
        <v>155</v>
      </c>
      <c r="C15" s="32" t="s">
        <v>89</v>
      </c>
      <c r="D15" s="32" t="s">
        <v>50</v>
      </c>
      <c r="E15" s="32" t="s">
        <v>156</v>
      </c>
      <c r="F15" s="34"/>
      <c r="G15" s="28"/>
      <c r="H15" s="24"/>
      <c r="I15" s="25"/>
      <c r="J15" s="26" t="s">
        <v>27</v>
      </c>
      <c r="K15" s="23" t="s">
        <v>0</v>
      </c>
      <c r="L15" s="35"/>
      <c r="M15" s="28"/>
      <c r="N15" s="33" t="s">
        <v>0</v>
      </c>
      <c r="O15" s="28"/>
      <c r="P15" s="36"/>
      <c r="Q15" s="28"/>
      <c r="R15" s="22" t="s">
        <v>27</v>
      </c>
      <c r="S15" s="84">
        <f t="shared" si="1"/>
        <v>4</v>
      </c>
    </row>
    <row r="16" ht="15.75" customHeight="1">
      <c r="A16" s="20">
        <v>10.0</v>
      </c>
      <c r="B16" s="32" t="s">
        <v>113</v>
      </c>
      <c r="C16" s="32" t="s">
        <v>157</v>
      </c>
      <c r="D16" s="32" t="s">
        <v>158</v>
      </c>
      <c r="E16" s="32" t="s">
        <v>71</v>
      </c>
      <c r="F16" s="34"/>
      <c r="G16" s="85"/>
      <c r="H16" s="24"/>
      <c r="I16" s="25" t="s">
        <v>27</v>
      </c>
      <c r="J16" s="41"/>
      <c r="K16" s="28"/>
      <c r="L16" s="35"/>
      <c r="M16" s="23" t="s">
        <v>27</v>
      </c>
      <c r="N16" s="33"/>
      <c r="O16" s="28"/>
      <c r="P16" s="30" t="s">
        <v>27</v>
      </c>
      <c r="Q16" s="28"/>
      <c r="R16" s="22" t="s">
        <v>27</v>
      </c>
      <c r="S16" s="84">
        <f t="shared" si="1"/>
        <v>4</v>
      </c>
    </row>
    <row r="17" ht="15.75" customHeight="1">
      <c r="A17" s="20">
        <v>11.0</v>
      </c>
      <c r="B17" s="32" t="s">
        <v>159</v>
      </c>
      <c r="C17" s="32" t="s">
        <v>160</v>
      </c>
      <c r="D17" s="32" t="s">
        <v>161</v>
      </c>
      <c r="E17" s="32" t="s">
        <v>162</v>
      </c>
      <c r="F17" s="34"/>
      <c r="G17" s="28"/>
      <c r="H17" s="24"/>
      <c r="I17" s="25" t="s">
        <v>27</v>
      </c>
      <c r="J17" s="26" t="s">
        <v>27</v>
      </c>
      <c r="K17" s="28"/>
      <c r="L17" s="35"/>
      <c r="M17" s="23" t="s">
        <v>27</v>
      </c>
      <c r="N17" s="33" t="s">
        <v>0</v>
      </c>
      <c r="O17" s="28"/>
      <c r="P17" s="36"/>
      <c r="Q17" s="28"/>
      <c r="R17" s="22" t="s">
        <v>27</v>
      </c>
      <c r="S17" s="84">
        <f t="shared" si="1"/>
        <v>5</v>
      </c>
    </row>
    <row r="18" ht="15.75" customHeight="1">
      <c r="A18" s="20">
        <v>12.0</v>
      </c>
      <c r="B18" s="32" t="s">
        <v>163</v>
      </c>
      <c r="C18" s="32" t="s">
        <v>164</v>
      </c>
      <c r="D18" s="32" t="s">
        <v>165</v>
      </c>
      <c r="E18" s="32" t="s">
        <v>61</v>
      </c>
      <c r="F18" s="34"/>
      <c r="G18" s="23" t="s">
        <v>0</v>
      </c>
      <c r="H18" s="24"/>
      <c r="I18" s="25" t="s">
        <v>27</v>
      </c>
      <c r="J18" s="26" t="s">
        <v>27</v>
      </c>
      <c r="K18" s="28"/>
      <c r="L18" s="35"/>
      <c r="M18" s="28"/>
      <c r="N18" s="33" t="s">
        <v>0</v>
      </c>
      <c r="O18" s="28"/>
      <c r="P18" s="36"/>
      <c r="Q18" s="23" t="s">
        <v>27</v>
      </c>
      <c r="R18" s="22" t="s">
        <v>27</v>
      </c>
      <c r="S18" s="84">
        <f t="shared" si="1"/>
        <v>6</v>
      </c>
    </row>
    <row r="19" ht="15.75" customHeight="1">
      <c r="A19" s="20">
        <v>13.0</v>
      </c>
      <c r="B19" s="32" t="s">
        <v>116</v>
      </c>
      <c r="C19" s="32" t="s">
        <v>166</v>
      </c>
      <c r="D19" s="32" t="s">
        <v>167</v>
      </c>
      <c r="E19" s="32" t="s">
        <v>168</v>
      </c>
      <c r="F19" s="34"/>
      <c r="G19" s="28"/>
      <c r="H19" s="24"/>
      <c r="I19" s="25" t="s">
        <v>27</v>
      </c>
      <c r="J19" s="41"/>
      <c r="K19" s="28"/>
      <c r="L19" s="35"/>
      <c r="M19" s="28"/>
      <c r="N19" s="33" t="s">
        <v>0</v>
      </c>
      <c r="O19" s="28"/>
      <c r="P19" s="36"/>
      <c r="Q19" s="28"/>
      <c r="R19" s="22" t="s">
        <v>27</v>
      </c>
      <c r="S19" s="84">
        <f t="shared" si="1"/>
        <v>3</v>
      </c>
    </row>
    <row r="20" ht="15.75" customHeight="1">
      <c r="A20" s="20">
        <v>14.0</v>
      </c>
      <c r="B20" s="32" t="s">
        <v>169</v>
      </c>
      <c r="C20" s="32" t="s">
        <v>169</v>
      </c>
      <c r="D20" s="32" t="s">
        <v>170</v>
      </c>
      <c r="E20" s="32" t="s">
        <v>108</v>
      </c>
      <c r="F20" s="34"/>
      <c r="G20" s="28"/>
      <c r="H20" s="24"/>
      <c r="I20" s="25"/>
      <c r="J20" s="41"/>
      <c r="K20" s="23" t="s">
        <v>0</v>
      </c>
      <c r="L20" s="35"/>
      <c r="M20" s="28"/>
      <c r="N20" s="33" t="s">
        <v>0</v>
      </c>
      <c r="O20" s="28"/>
      <c r="P20" s="36"/>
      <c r="Q20" s="23" t="s">
        <v>27</v>
      </c>
      <c r="R20" s="22" t="s">
        <v>27</v>
      </c>
      <c r="S20" s="84">
        <f t="shared" si="1"/>
        <v>4</v>
      </c>
    </row>
    <row r="21" ht="15.75" customHeight="1">
      <c r="A21" s="20">
        <v>15.0</v>
      </c>
      <c r="B21" s="32" t="s">
        <v>171</v>
      </c>
      <c r="C21" s="32" t="s">
        <v>172</v>
      </c>
      <c r="D21" s="32" t="s">
        <v>173</v>
      </c>
      <c r="E21" s="32" t="s">
        <v>174</v>
      </c>
      <c r="F21" s="34"/>
      <c r="G21" s="28"/>
      <c r="H21" s="24"/>
      <c r="I21" s="25"/>
      <c r="J21" s="26" t="s">
        <v>27</v>
      </c>
      <c r="K21" s="28"/>
      <c r="L21" s="35"/>
      <c r="M21" s="28"/>
      <c r="N21" s="33" t="s">
        <v>0</v>
      </c>
      <c r="O21" s="28"/>
      <c r="P21" s="36"/>
      <c r="Q21" s="28"/>
      <c r="R21" s="22" t="s">
        <v>27</v>
      </c>
      <c r="S21" s="84">
        <f t="shared" si="1"/>
        <v>3</v>
      </c>
    </row>
    <row r="22" ht="15.75" customHeight="1">
      <c r="A22" s="20">
        <v>16.0</v>
      </c>
      <c r="B22" s="32" t="s">
        <v>175</v>
      </c>
      <c r="C22" s="32" t="s">
        <v>77</v>
      </c>
      <c r="D22" s="32" t="s">
        <v>25</v>
      </c>
      <c r="E22" s="32" t="s">
        <v>156</v>
      </c>
      <c r="F22" s="34"/>
      <c r="G22" s="28"/>
      <c r="H22" s="24"/>
      <c r="I22" s="25" t="s">
        <v>27</v>
      </c>
      <c r="J22" s="26" t="s">
        <v>27</v>
      </c>
      <c r="K22" s="28"/>
      <c r="L22" s="27" t="s">
        <v>27</v>
      </c>
      <c r="M22" s="23" t="s">
        <v>27</v>
      </c>
      <c r="N22" s="33" t="s">
        <v>0</v>
      </c>
      <c r="O22" s="23" t="s">
        <v>27</v>
      </c>
      <c r="P22" s="30" t="s">
        <v>27</v>
      </c>
      <c r="Q22" s="28"/>
      <c r="R22" s="22" t="s">
        <v>27</v>
      </c>
      <c r="S22" s="84">
        <f t="shared" si="1"/>
        <v>8</v>
      </c>
    </row>
    <row r="23" ht="15.75" customHeight="1">
      <c r="A23" s="20">
        <v>17.0</v>
      </c>
      <c r="B23" s="32" t="s">
        <v>176</v>
      </c>
      <c r="C23" s="32" t="s">
        <v>177</v>
      </c>
      <c r="D23" s="32" t="s">
        <v>25</v>
      </c>
      <c r="E23" s="32" t="s">
        <v>71</v>
      </c>
      <c r="F23" s="34"/>
      <c r="G23" s="28"/>
      <c r="H23" s="24"/>
      <c r="I23" s="25" t="s">
        <v>27</v>
      </c>
      <c r="J23" s="26" t="s">
        <v>27</v>
      </c>
      <c r="K23" s="23" t="s">
        <v>0</v>
      </c>
      <c r="L23" s="35"/>
      <c r="M23" s="28"/>
      <c r="N23" s="33" t="s">
        <v>0</v>
      </c>
      <c r="O23" s="28"/>
      <c r="P23" s="36"/>
      <c r="Q23" s="28"/>
      <c r="R23" s="22" t="s">
        <v>27</v>
      </c>
      <c r="S23" s="84">
        <f t="shared" si="1"/>
        <v>5</v>
      </c>
    </row>
    <row r="24" ht="15.75" customHeight="1">
      <c r="A24" s="20">
        <v>18.0</v>
      </c>
      <c r="B24" s="32" t="s">
        <v>178</v>
      </c>
      <c r="C24" s="32" t="s">
        <v>179</v>
      </c>
      <c r="D24" s="32" t="s">
        <v>180</v>
      </c>
      <c r="E24" s="38"/>
      <c r="F24" s="34"/>
      <c r="G24" s="28"/>
      <c r="H24" s="24"/>
      <c r="I24" s="25"/>
      <c r="J24" s="26" t="s">
        <v>27</v>
      </c>
      <c r="K24" s="28"/>
      <c r="L24" s="35"/>
      <c r="M24" s="28"/>
      <c r="N24" s="33" t="s">
        <v>0</v>
      </c>
      <c r="O24" s="28"/>
      <c r="P24" s="36"/>
      <c r="Q24" s="23" t="s">
        <v>27</v>
      </c>
      <c r="R24" s="22" t="s">
        <v>27</v>
      </c>
      <c r="S24" s="84">
        <f t="shared" si="1"/>
        <v>4</v>
      </c>
    </row>
    <row r="25" ht="15.75" customHeight="1">
      <c r="A25" s="20">
        <v>19.0</v>
      </c>
      <c r="B25" s="32" t="s">
        <v>181</v>
      </c>
      <c r="C25" s="32" t="s">
        <v>182</v>
      </c>
      <c r="D25" s="32" t="s">
        <v>71</v>
      </c>
      <c r="E25" s="32" t="s">
        <v>61</v>
      </c>
      <c r="F25" s="34"/>
      <c r="G25" s="28"/>
      <c r="H25" s="24"/>
      <c r="I25" s="25" t="s">
        <v>27</v>
      </c>
      <c r="J25" s="26" t="s">
        <v>27</v>
      </c>
      <c r="K25" s="28"/>
      <c r="L25" s="35"/>
      <c r="M25" s="28"/>
      <c r="N25" s="33" t="s">
        <v>0</v>
      </c>
      <c r="O25" s="28"/>
      <c r="P25" s="36"/>
      <c r="Q25" s="28"/>
      <c r="R25" s="22" t="s">
        <v>27</v>
      </c>
      <c r="S25" s="84">
        <f t="shared" si="1"/>
        <v>4</v>
      </c>
    </row>
    <row r="26" ht="15.75" customHeight="1">
      <c r="A26" s="20">
        <v>20.0</v>
      </c>
      <c r="B26" s="32" t="s">
        <v>183</v>
      </c>
      <c r="C26" s="32" t="s">
        <v>184</v>
      </c>
      <c r="D26" s="32" t="s">
        <v>185</v>
      </c>
      <c r="E26" s="32" t="s">
        <v>108</v>
      </c>
      <c r="F26" s="34"/>
      <c r="G26" s="28"/>
      <c r="H26" s="24"/>
      <c r="I26" s="25" t="s">
        <v>27</v>
      </c>
      <c r="J26" s="26"/>
      <c r="K26" s="23" t="s">
        <v>0</v>
      </c>
      <c r="L26" s="35"/>
      <c r="M26" s="28"/>
      <c r="N26" s="33" t="s">
        <v>0</v>
      </c>
      <c r="O26" s="28"/>
      <c r="P26" s="36"/>
      <c r="Q26" s="28"/>
      <c r="R26" s="34"/>
      <c r="S26" s="84">
        <f t="shared" si="1"/>
        <v>3</v>
      </c>
    </row>
    <row r="27" ht="15.75" customHeight="1">
      <c r="A27" s="20">
        <v>21.0</v>
      </c>
      <c r="B27" s="32" t="s">
        <v>186</v>
      </c>
      <c r="C27" s="32" t="s">
        <v>187</v>
      </c>
      <c r="D27" s="32" t="s">
        <v>131</v>
      </c>
      <c r="E27" s="32" t="s">
        <v>188</v>
      </c>
      <c r="F27" s="34"/>
      <c r="G27" s="28"/>
      <c r="H27" s="24"/>
      <c r="I27" s="25" t="s">
        <v>27</v>
      </c>
      <c r="J27" s="41"/>
      <c r="K27" s="28"/>
      <c r="L27" s="35"/>
      <c r="M27" s="28"/>
      <c r="N27" s="29"/>
      <c r="O27" s="28"/>
      <c r="P27" s="36"/>
      <c r="Q27" s="28"/>
      <c r="R27" s="34"/>
      <c r="S27" s="84">
        <f t="shared" si="1"/>
        <v>1</v>
      </c>
    </row>
    <row r="28" ht="15.75" customHeight="1">
      <c r="A28" s="20">
        <v>22.0</v>
      </c>
      <c r="B28" s="32" t="s">
        <v>186</v>
      </c>
      <c r="C28" s="32" t="s">
        <v>28</v>
      </c>
      <c r="D28" s="32" t="s">
        <v>29</v>
      </c>
      <c r="E28" s="32" t="s">
        <v>30</v>
      </c>
      <c r="F28" s="34"/>
      <c r="G28" s="28"/>
      <c r="H28" s="24"/>
      <c r="I28" s="25" t="s">
        <v>27</v>
      </c>
      <c r="J28" s="26" t="s">
        <v>27</v>
      </c>
      <c r="K28" s="23" t="s">
        <v>0</v>
      </c>
      <c r="L28" s="35"/>
      <c r="M28" s="28"/>
      <c r="N28" s="33" t="s">
        <v>0</v>
      </c>
      <c r="O28" s="28"/>
      <c r="P28" s="36"/>
      <c r="Q28" s="28"/>
      <c r="R28" s="22" t="s">
        <v>27</v>
      </c>
      <c r="S28" s="84">
        <f t="shared" si="1"/>
        <v>5</v>
      </c>
    </row>
    <row r="29" ht="15.75" customHeight="1">
      <c r="A29" s="20">
        <v>23.0</v>
      </c>
      <c r="B29" s="32" t="s">
        <v>189</v>
      </c>
      <c r="C29" s="32" t="s">
        <v>28</v>
      </c>
      <c r="D29" s="32" t="s">
        <v>25</v>
      </c>
      <c r="E29" s="32" t="s">
        <v>71</v>
      </c>
      <c r="F29" s="34"/>
      <c r="G29" s="28"/>
      <c r="H29" s="24"/>
      <c r="I29" s="25" t="s">
        <v>27</v>
      </c>
      <c r="J29" s="26" t="s">
        <v>27</v>
      </c>
      <c r="K29" s="23" t="s">
        <v>0</v>
      </c>
      <c r="L29" s="35"/>
      <c r="M29" s="23" t="s">
        <v>27</v>
      </c>
      <c r="N29" s="33" t="s">
        <v>0</v>
      </c>
      <c r="O29" s="28"/>
      <c r="P29" s="36"/>
      <c r="Q29" s="28"/>
      <c r="R29" s="22" t="s">
        <v>27</v>
      </c>
      <c r="S29" s="84">
        <f t="shared" si="1"/>
        <v>6</v>
      </c>
    </row>
    <row r="30" ht="15.75" customHeight="1">
      <c r="A30" s="20">
        <v>24.0</v>
      </c>
      <c r="B30" s="32" t="s">
        <v>190</v>
      </c>
      <c r="C30" s="32" t="s">
        <v>191</v>
      </c>
      <c r="D30" s="32" t="s">
        <v>192</v>
      </c>
      <c r="E30" s="32" t="s">
        <v>50</v>
      </c>
      <c r="F30" s="34"/>
      <c r="G30" s="28"/>
      <c r="H30" s="24"/>
      <c r="I30" s="25" t="s">
        <v>27</v>
      </c>
      <c r="J30" s="26" t="s">
        <v>27</v>
      </c>
      <c r="K30" s="23" t="s">
        <v>0</v>
      </c>
      <c r="L30" s="27" t="s">
        <v>27</v>
      </c>
      <c r="M30" s="28"/>
      <c r="N30" s="33" t="s">
        <v>0</v>
      </c>
      <c r="O30" s="28"/>
      <c r="P30" s="36"/>
      <c r="Q30" s="23" t="s">
        <v>27</v>
      </c>
      <c r="R30" s="22" t="s">
        <v>27</v>
      </c>
      <c r="S30" s="84">
        <f t="shared" si="1"/>
        <v>7</v>
      </c>
    </row>
    <row r="31" ht="15.75" customHeight="1">
      <c r="A31" s="20">
        <v>25.0</v>
      </c>
      <c r="B31" s="32" t="s">
        <v>193</v>
      </c>
      <c r="C31" s="32" t="s">
        <v>194</v>
      </c>
      <c r="D31" s="32" t="s">
        <v>108</v>
      </c>
      <c r="E31" s="32" t="s">
        <v>195</v>
      </c>
      <c r="F31" s="34"/>
      <c r="G31" s="28"/>
      <c r="H31" s="24"/>
      <c r="I31" s="25"/>
      <c r="J31" s="41"/>
      <c r="K31" s="23" t="s">
        <v>0</v>
      </c>
      <c r="L31" s="35"/>
      <c r="M31" s="28"/>
      <c r="N31" s="29"/>
      <c r="O31" s="28"/>
      <c r="P31" s="36"/>
      <c r="Q31" s="28"/>
      <c r="R31" s="22" t="s">
        <v>27</v>
      </c>
      <c r="S31" s="84">
        <f t="shared" si="1"/>
        <v>2</v>
      </c>
    </row>
    <row r="32" ht="15.75" customHeight="1">
      <c r="A32" s="20">
        <v>26.0</v>
      </c>
      <c r="B32" s="32" t="s">
        <v>28</v>
      </c>
      <c r="C32" s="32" t="s">
        <v>196</v>
      </c>
      <c r="D32" s="32" t="s">
        <v>197</v>
      </c>
      <c r="E32" s="38"/>
      <c r="F32" s="34"/>
      <c r="G32" s="23" t="s">
        <v>0</v>
      </c>
      <c r="H32" s="24"/>
      <c r="I32" s="25" t="s">
        <v>27</v>
      </c>
      <c r="J32" s="26" t="s">
        <v>27</v>
      </c>
      <c r="K32" s="23" t="s">
        <v>0</v>
      </c>
      <c r="L32" s="35"/>
      <c r="M32" s="28"/>
      <c r="N32" s="33" t="s">
        <v>0</v>
      </c>
      <c r="O32" s="28"/>
      <c r="P32" s="36"/>
      <c r="Q32" s="28"/>
      <c r="R32" s="22" t="s">
        <v>27</v>
      </c>
      <c r="S32" s="84">
        <f t="shared" si="1"/>
        <v>6</v>
      </c>
    </row>
    <row r="33" ht="15.75" customHeight="1">
      <c r="A33" s="20">
        <v>27.0</v>
      </c>
      <c r="B33" s="32" t="s">
        <v>62</v>
      </c>
      <c r="C33" s="32" t="s">
        <v>198</v>
      </c>
      <c r="D33" s="32" t="s">
        <v>199</v>
      </c>
      <c r="E33" s="37" t="s">
        <v>122</v>
      </c>
      <c r="F33" s="34"/>
      <c r="G33" s="28"/>
      <c r="H33" s="24"/>
      <c r="I33" s="25" t="s">
        <v>27</v>
      </c>
      <c r="J33" s="26" t="s">
        <v>27</v>
      </c>
      <c r="K33" s="28"/>
      <c r="L33" s="35"/>
      <c r="M33" s="28"/>
      <c r="N33" s="33" t="s">
        <v>0</v>
      </c>
      <c r="O33" s="28"/>
      <c r="P33" s="36"/>
      <c r="Q33" s="23" t="s">
        <v>27</v>
      </c>
      <c r="R33" s="22" t="s">
        <v>27</v>
      </c>
      <c r="S33" s="84">
        <f t="shared" si="1"/>
        <v>5</v>
      </c>
    </row>
    <row r="34" ht="15.75" customHeight="1">
      <c r="A34" s="20">
        <v>28.0</v>
      </c>
      <c r="B34" s="32" t="s">
        <v>200</v>
      </c>
      <c r="C34" s="32" t="s">
        <v>201</v>
      </c>
      <c r="D34" s="32" t="s">
        <v>202</v>
      </c>
      <c r="E34" s="32" t="s">
        <v>203</v>
      </c>
      <c r="F34" s="34"/>
      <c r="G34" s="28"/>
      <c r="H34" s="24"/>
      <c r="I34" s="25" t="s">
        <v>27</v>
      </c>
      <c r="J34" s="26" t="s">
        <v>27</v>
      </c>
      <c r="K34" s="28"/>
      <c r="L34" s="35"/>
      <c r="M34" s="28"/>
      <c r="N34" s="33" t="s">
        <v>0</v>
      </c>
      <c r="O34" s="28"/>
      <c r="P34" s="36"/>
      <c r="Q34" s="23" t="s">
        <v>27</v>
      </c>
      <c r="R34" s="22" t="s">
        <v>27</v>
      </c>
      <c r="S34" s="84">
        <f t="shared" si="1"/>
        <v>5</v>
      </c>
    </row>
    <row r="35" ht="15.75" customHeight="1">
      <c r="A35" s="20">
        <v>29.0</v>
      </c>
      <c r="B35" s="32" t="s">
        <v>200</v>
      </c>
      <c r="C35" s="32" t="s">
        <v>204</v>
      </c>
      <c r="D35" s="32" t="s">
        <v>205</v>
      </c>
      <c r="E35" s="32" t="s">
        <v>41</v>
      </c>
      <c r="F35" s="34"/>
      <c r="G35" s="28"/>
      <c r="H35" s="24"/>
      <c r="I35" s="25" t="s">
        <v>27</v>
      </c>
      <c r="J35" s="26" t="s">
        <v>27</v>
      </c>
      <c r="K35" s="23" t="s">
        <v>0</v>
      </c>
      <c r="L35" s="27" t="s">
        <v>27</v>
      </c>
      <c r="M35" s="28"/>
      <c r="N35" s="33" t="s">
        <v>0</v>
      </c>
      <c r="O35" s="28"/>
      <c r="P35" s="30" t="s">
        <v>27</v>
      </c>
      <c r="Q35" s="28"/>
      <c r="R35" s="22" t="s">
        <v>27</v>
      </c>
      <c r="S35" s="84">
        <f t="shared" si="1"/>
        <v>7</v>
      </c>
    </row>
    <row r="36" ht="15.75" customHeight="1">
      <c r="A36" s="20">
        <v>30.0</v>
      </c>
      <c r="B36" s="32" t="s">
        <v>206</v>
      </c>
      <c r="C36" s="32" t="s">
        <v>207</v>
      </c>
      <c r="D36" s="32" t="s">
        <v>107</v>
      </c>
      <c r="E36" s="32" t="s">
        <v>208</v>
      </c>
      <c r="F36" s="34"/>
      <c r="G36" s="28"/>
      <c r="H36" s="24"/>
      <c r="I36" s="25" t="s">
        <v>27</v>
      </c>
      <c r="J36" s="41"/>
      <c r="K36" s="23" t="s">
        <v>0</v>
      </c>
      <c r="L36" s="35"/>
      <c r="M36" s="28"/>
      <c r="N36" s="33" t="s">
        <v>0</v>
      </c>
      <c r="O36" s="23" t="s">
        <v>27</v>
      </c>
      <c r="P36" s="36"/>
      <c r="Q36" s="28"/>
      <c r="R36" s="22" t="s">
        <v>27</v>
      </c>
      <c r="S36" s="84">
        <f t="shared" si="1"/>
        <v>5</v>
      </c>
    </row>
    <row r="37" ht="15.75" customHeight="1">
      <c r="A37" s="20">
        <v>31.0</v>
      </c>
      <c r="B37" s="32" t="s">
        <v>209</v>
      </c>
      <c r="C37" s="32" t="s">
        <v>194</v>
      </c>
      <c r="D37" s="32" t="s">
        <v>210</v>
      </c>
      <c r="E37" s="32" t="s">
        <v>195</v>
      </c>
      <c r="F37" s="43"/>
      <c r="G37" s="44"/>
      <c r="H37" s="45"/>
      <c r="I37" s="46" t="s">
        <v>27</v>
      </c>
      <c r="J37" s="47"/>
      <c r="K37" s="44"/>
      <c r="L37" s="86"/>
      <c r="M37" s="44"/>
      <c r="N37" s="87" t="s">
        <v>0</v>
      </c>
      <c r="O37" s="44"/>
      <c r="P37" s="50"/>
      <c r="Q37" s="44"/>
      <c r="R37" s="43"/>
      <c r="S37" s="84">
        <f t="shared" si="1"/>
        <v>2</v>
      </c>
    </row>
    <row r="38" ht="15.75" customHeight="1">
      <c r="A38" s="20">
        <v>32.0</v>
      </c>
      <c r="B38" s="32" t="s">
        <v>211</v>
      </c>
      <c r="C38" s="32" t="s">
        <v>212</v>
      </c>
      <c r="D38" s="32" t="s">
        <v>25</v>
      </c>
      <c r="E38" s="32" t="s">
        <v>126</v>
      </c>
      <c r="F38" s="53"/>
      <c r="G38" s="58"/>
      <c r="H38" s="88"/>
      <c r="I38" s="56" t="s">
        <v>27</v>
      </c>
      <c r="J38" s="64" t="s">
        <v>27</v>
      </c>
      <c r="K38" s="58"/>
      <c r="L38" s="68"/>
      <c r="M38" s="54"/>
      <c r="N38" s="89" t="s">
        <v>0</v>
      </c>
      <c r="O38" s="54"/>
      <c r="P38" s="70"/>
      <c r="Q38" s="56" t="s">
        <v>27</v>
      </c>
      <c r="R38" s="62" t="s">
        <v>27</v>
      </c>
      <c r="S38" s="84">
        <f t="shared" si="1"/>
        <v>5</v>
      </c>
    </row>
    <row r="39" ht="15.75" customHeight="1">
      <c r="A39" s="20">
        <v>33.0</v>
      </c>
      <c r="B39" s="32" t="s">
        <v>213</v>
      </c>
      <c r="C39" s="32" t="s">
        <v>159</v>
      </c>
      <c r="D39" s="32" t="s">
        <v>50</v>
      </c>
      <c r="E39" s="32" t="s">
        <v>156</v>
      </c>
      <c r="F39" s="53"/>
      <c r="G39" s="54"/>
      <c r="H39" s="55"/>
      <c r="I39" s="56" t="s">
        <v>27</v>
      </c>
      <c r="J39" s="64" t="s">
        <v>27</v>
      </c>
      <c r="K39" s="56" t="s">
        <v>0</v>
      </c>
      <c r="L39" s="59"/>
      <c r="M39" s="54"/>
      <c r="N39" s="69"/>
      <c r="O39" s="54"/>
      <c r="P39" s="70"/>
      <c r="Q39" s="54"/>
      <c r="R39" s="62" t="s">
        <v>27</v>
      </c>
      <c r="S39" s="84">
        <f t="shared" si="1"/>
        <v>4</v>
      </c>
    </row>
    <row r="40" ht="15.75" customHeight="1">
      <c r="A40" s="20">
        <v>34.0</v>
      </c>
      <c r="B40" s="32" t="s">
        <v>49</v>
      </c>
      <c r="C40" s="32" t="s">
        <v>49</v>
      </c>
      <c r="D40" s="32" t="s">
        <v>141</v>
      </c>
      <c r="E40" s="32" t="s">
        <v>142</v>
      </c>
      <c r="F40" s="53"/>
      <c r="G40" s="54"/>
      <c r="H40" s="55"/>
      <c r="I40" s="56"/>
      <c r="J40" s="64" t="s">
        <v>27</v>
      </c>
      <c r="K40" s="56" t="s">
        <v>0</v>
      </c>
      <c r="L40" s="68"/>
      <c r="M40" s="63" t="s">
        <v>27</v>
      </c>
      <c r="N40" s="90" t="s">
        <v>0</v>
      </c>
      <c r="O40" s="54"/>
      <c r="P40" s="70"/>
      <c r="Q40" s="54"/>
      <c r="R40" s="62" t="s">
        <v>27</v>
      </c>
      <c r="S40" s="84">
        <f t="shared" si="1"/>
        <v>5</v>
      </c>
    </row>
    <row r="41" ht="15.75" customHeight="1">
      <c r="A41" s="20">
        <v>35.0</v>
      </c>
      <c r="B41" s="32" t="s">
        <v>214</v>
      </c>
      <c r="C41" s="32" t="s">
        <v>132</v>
      </c>
      <c r="D41" s="32" t="s">
        <v>215</v>
      </c>
      <c r="E41" s="38"/>
      <c r="F41" s="53"/>
      <c r="G41" s="54"/>
      <c r="H41" s="55"/>
      <c r="I41" s="56" t="s">
        <v>27</v>
      </c>
      <c r="J41" s="64" t="s">
        <v>27</v>
      </c>
      <c r="K41" s="56" t="s">
        <v>0</v>
      </c>
      <c r="L41" s="68"/>
      <c r="M41" s="63" t="s">
        <v>27</v>
      </c>
      <c r="N41" s="90" t="s">
        <v>0</v>
      </c>
      <c r="O41" s="54"/>
      <c r="P41" s="70"/>
      <c r="Q41" s="54"/>
      <c r="R41" s="62" t="s">
        <v>27</v>
      </c>
      <c r="S41" s="84">
        <f t="shared" si="1"/>
        <v>6</v>
      </c>
    </row>
    <row r="42" ht="15.75" customHeight="1">
      <c r="A42" s="20">
        <v>36.0</v>
      </c>
      <c r="B42" s="32" t="s">
        <v>216</v>
      </c>
      <c r="C42" s="32" t="s">
        <v>217</v>
      </c>
      <c r="D42" s="32" t="s">
        <v>218</v>
      </c>
      <c r="E42" s="32" t="s">
        <v>34</v>
      </c>
      <c r="F42" s="53"/>
      <c r="G42" s="54"/>
      <c r="H42" s="55"/>
      <c r="I42" s="56" t="s">
        <v>27</v>
      </c>
      <c r="J42" s="57"/>
      <c r="K42" s="56" t="s">
        <v>0</v>
      </c>
      <c r="L42" s="68"/>
      <c r="M42" s="54"/>
      <c r="N42" s="90" t="s">
        <v>0</v>
      </c>
      <c r="O42" s="54"/>
      <c r="P42" s="70"/>
      <c r="Q42" s="56" t="s">
        <v>27</v>
      </c>
      <c r="R42" s="62" t="s">
        <v>27</v>
      </c>
      <c r="S42" s="84">
        <f t="shared" si="1"/>
        <v>5</v>
      </c>
    </row>
    <row r="43" ht="15.75" customHeight="1">
      <c r="A43" s="20">
        <v>37.0</v>
      </c>
      <c r="B43" s="91" t="s">
        <v>219</v>
      </c>
      <c r="C43" s="91" t="s">
        <v>63</v>
      </c>
      <c r="D43" s="91" t="s">
        <v>109</v>
      </c>
      <c r="E43" s="91" t="s">
        <v>61</v>
      </c>
      <c r="F43" s="92"/>
      <c r="G43" s="54"/>
      <c r="H43" s="55"/>
      <c r="I43" s="56" t="s">
        <v>27</v>
      </c>
      <c r="J43" s="57"/>
      <c r="K43" s="54"/>
      <c r="L43" s="68"/>
      <c r="M43" s="63" t="s">
        <v>27</v>
      </c>
      <c r="N43" s="90" t="s">
        <v>0</v>
      </c>
      <c r="O43" s="54"/>
      <c r="P43" s="70"/>
      <c r="Q43" s="54"/>
      <c r="R43" s="62" t="s">
        <v>27</v>
      </c>
      <c r="S43" s="84">
        <f t="shared" si="1"/>
        <v>4</v>
      </c>
    </row>
    <row r="44" ht="15.75" customHeight="1">
      <c r="A44" s="20">
        <v>38.0</v>
      </c>
      <c r="B44" s="93"/>
      <c r="C44" s="93"/>
      <c r="D44" s="93"/>
      <c r="E44" s="93"/>
      <c r="F44" s="53"/>
      <c r="G44" s="54"/>
      <c r="H44" s="55"/>
      <c r="I44" s="54"/>
      <c r="J44" s="57"/>
      <c r="K44" s="54"/>
      <c r="L44" s="68"/>
      <c r="M44" s="54"/>
      <c r="N44" s="69"/>
      <c r="O44" s="54"/>
      <c r="P44" s="70"/>
      <c r="Q44" s="54"/>
      <c r="R44" s="53"/>
      <c r="S44" s="84">
        <f t="shared" si="1"/>
        <v>0</v>
      </c>
    </row>
    <row r="45" ht="15.75" customHeight="1">
      <c r="F45" s="1">
        <f t="shared" ref="F45:R45" si="2">COUNTIF(F7:F44,"X")</f>
        <v>0</v>
      </c>
      <c r="G45" s="1">
        <f t="shared" si="2"/>
        <v>4</v>
      </c>
      <c r="H45" s="1">
        <f t="shared" si="2"/>
        <v>0</v>
      </c>
      <c r="I45" s="1">
        <f t="shared" si="2"/>
        <v>28</v>
      </c>
      <c r="J45" s="1">
        <f t="shared" si="2"/>
        <v>24</v>
      </c>
      <c r="K45" s="1">
        <f t="shared" si="2"/>
        <v>19</v>
      </c>
      <c r="L45" s="1">
        <f t="shared" si="2"/>
        <v>3</v>
      </c>
      <c r="M45" s="1">
        <f t="shared" si="2"/>
        <v>9</v>
      </c>
      <c r="N45" s="1">
        <f t="shared" si="2"/>
        <v>31</v>
      </c>
      <c r="O45" s="1">
        <f t="shared" si="2"/>
        <v>2</v>
      </c>
      <c r="P45" s="1">
        <f t="shared" si="2"/>
        <v>3</v>
      </c>
      <c r="Q45" s="1">
        <f t="shared" si="2"/>
        <v>11</v>
      </c>
      <c r="R45" s="1">
        <f t="shared" si="2"/>
        <v>34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14"/>
    <col customWidth="1" min="2" max="2" width="13.86"/>
    <col customWidth="1" min="3" max="3" width="12.0"/>
    <col customWidth="1" min="4" max="4" width="10.71"/>
    <col customWidth="1" min="5" max="5" width="11.29"/>
    <col customWidth="1" min="6" max="19" width="8.71"/>
    <col customWidth="1" min="20" max="26" width="14.0"/>
  </cols>
  <sheetData>
    <row r="1">
      <c r="B1" s="1" t="s">
        <v>220</v>
      </c>
      <c r="I1" s="94"/>
      <c r="O1" s="94"/>
    </row>
    <row r="2">
      <c r="B2" s="2" t="s">
        <v>1</v>
      </c>
      <c r="C2" s="3"/>
      <c r="D2" s="3"/>
      <c r="E2" s="3"/>
      <c r="F2" s="3"/>
      <c r="G2" s="3"/>
      <c r="H2" s="3"/>
      <c r="I2" s="4"/>
      <c r="O2" s="94"/>
    </row>
    <row r="3">
      <c r="B3" s="5" t="s">
        <v>221</v>
      </c>
      <c r="C3" s="3"/>
      <c r="D3" s="3"/>
      <c r="E3" s="3"/>
      <c r="F3" s="3"/>
      <c r="G3" s="3"/>
      <c r="H3" s="3"/>
      <c r="I3" s="4"/>
      <c r="O3" s="94"/>
    </row>
    <row r="4">
      <c r="B4" s="71" t="s">
        <v>222</v>
      </c>
      <c r="C4" s="72"/>
      <c r="D4" s="72"/>
      <c r="E4" s="72"/>
      <c r="F4" s="73"/>
      <c r="G4" s="73"/>
      <c r="H4" s="73"/>
      <c r="I4" s="95"/>
      <c r="O4" s="94"/>
    </row>
    <row r="5">
      <c r="I5" s="94"/>
      <c r="O5" s="94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4" t="s">
        <v>9</v>
      </c>
      <c r="G6" s="75" t="s">
        <v>10</v>
      </c>
      <c r="H6" s="76" t="s">
        <v>11</v>
      </c>
      <c r="I6" s="75" t="s">
        <v>12</v>
      </c>
      <c r="J6" s="77" t="s">
        <v>13</v>
      </c>
      <c r="K6" s="75" t="s">
        <v>14</v>
      </c>
      <c r="L6" s="78" t="s">
        <v>136</v>
      </c>
      <c r="M6" s="79" t="s">
        <v>16</v>
      </c>
      <c r="N6" s="80" t="s">
        <v>17</v>
      </c>
      <c r="O6" s="75" t="s">
        <v>18</v>
      </c>
      <c r="P6" s="81" t="s">
        <v>19</v>
      </c>
      <c r="Q6" s="75" t="s">
        <v>20</v>
      </c>
      <c r="R6" s="82" t="s">
        <v>21</v>
      </c>
      <c r="S6" s="75" t="s">
        <v>22</v>
      </c>
    </row>
    <row r="7">
      <c r="A7" s="20">
        <v>1.0</v>
      </c>
      <c r="B7" s="83" t="s">
        <v>223</v>
      </c>
      <c r="C7" s="83" t="s">
        <v>224</v>
      </c>
      <c r="D7" s="83" t="s">
        <v>78</v>
      </c>
      <c r="E7" s="83" t="s">
        <v>118</v>
      </c>
      <c r="F7" s="34"/>
      <c r="G7" s="23" t="s">
        <v>0</v>
      </c>
      <c r="H7" s="24"/>
      <c r="I7" s="25" t="s">
        <v>27</v>
      </c>
      <c r="J7" s="26" t="s">
        <v>27</v>
      </c>
      <c r="K7" s="28"/>
      <c r="L7" s="35"/>
      <c r="M7" s="23" t="s">
        <v>27</v>
      </c>
      <c r="N7" s="33" t="s">
        <v>0</v>
      </c>
      <c r="O7" s="28"/>
      <c r="P7" s="36"/>
      <c r="Q7" s="28"/>
      <c r="R7" s="34" t="s">
        <v>27</v>
      </c>
      <c r="S7" s="31">
        <f t="shared" ref="S7:S44" si="1">COUNTIF(F7:R7,"X")</f>
        <v>6</v>
      </c>
    </row>
    <row r="8">
      <c r="A8" s="20">
        <v>2.0</v>
      </c>
      <c r="B8" s="32" t="s">
        <v>186</v>
      </c>
      <c r="C8" s="32" t="s">
        <v>200</v>
      </c>
      <c r="D8" s="32" t="s">
        <v>225</v>
      </c>
      <c r="E8" s="32" t="s">
        <v>42</v>
      </c>
      <c r="F8" s="34"/>
      <c r="G8" s="28"/>
      <c r="H8" s="24"/>
      <c r="I8" s="25" t="s">
        <v>27</v>
      </c>
      <c r="J8" s="41"/>
      <c r="K8" s="28"/>
      <c r="L8" s="35"/>
      <c r="M8" s="23" t="s">
        <v>27</v>
      </c>
      <c r="N8" s="29"/>
      <c r="O8" s="28"/>
      <c r="P8" s="36"/>
      <c r="Q8" s="28"/>
      <c r="R8" s="34"/>
      <c r="S8" s="31">
        <f t="shared" si="1"/>
        <v>2</v>
      </c>
    </row>
    <row r="9">
      <c r="A9" s="20">
        <v>3.0</v>
      </c>
      <c r="B9" s="83" t="s">
        <v>226</v>
      </c>
      <c r="C9" s="83" t="s">
        <v>138</v>
      </c>
      <c r="D9" s="83" t="s">
        <v>107</v>
      </c>
      <c r="E9" s="83" t="s">
        <v>142</v>
      </c>
      <c r="F9" s="34"/>
      <c r="G9" s="28"/>
      <c r="H9" s="24"/>
      <c r="I9" s="25"/>
      <c r="J9" s="26" t="s">
        <v>27</v>
      </c>
      <c r="K9" s="23" t="s">
        <v>0</v>
      </c>
      <c r="L9" s="27" t="s">
        <v>27</v>
      </c>
      <c r="M9" s="28"/>
      <c r="N9" s="33" t="s">
        <v>0</v>
      </c>
      <c r="O9" s="28"/>
      <c r="P9" s="36"/>
      <c r="Q9" s="28"/>
      <c r="R9" s="22" t="s">
        <v>27</v>
      </c>
      <c r="S9" s="31">
        <f t="shared" si="1"/>
        <v>5</v>
      </c>
    </row>
    <row r="10">
      <c r="A10" s="20">
        <v>4.0</v>
      </c>
      <c r="B10" s="83" t="s">
        <v>227</v>
      </c>
      <c r="C10" s="83" t="s">
        <v>228</v>
      </c>
      <c r="D10" s="83" t="s">
        <v>78</v>
      </c>
      <c r="E10" s="83" t="s">
        <v>71</v>
      </c>
      <c r="F10" s="34"/>
      <c r="G10" s="28"/>
      <c r="H10" s="24"/>
      <c r="I10" s="25"/>
      <c r="J10" s="26" t="s">
        <v>27</v>
      </c>
      <c r="K10" s="23" t="s">
        <v>0</v>
      </c>
      <c r="L10" s="27" t="s">
        <v>27</v>
      </c>
      <c r="M10" s="28"/>
      <c r="N10" s="29"/>
      <c r="O10" s="23"/>
      <c r="P10" s="36"/>
      <c r="Q10" s="28"/>
      <c r="R10" s="22" t="s">
        <v>27</v>
      </c>
      <c r="S10" s="31">
        <f t="shared" si="1"/>
        <v>4</v>
      </c>
    </row>
    <row r="11">
      <c r="A11" s="20">
        <v>5.0</v>
      </c>
      <c r="B11" s="32" t="s">
        <v>125</v>
      </c>
      <c r="C11" s="32" t="s">
        <v>229</v>
      </c>
      <c r="D11" s="32" t="s">
        <v>230</v>
      </c>
      <c r="E11" s="32" t="s">
        <v>231</v>
      </c>
      <c r="F11" s="34"/>
      <c r="G11" s="28"/>
      <c r="H11" s="24"/>
      <c r="I11" s="25" t="s">
        <v>27</v>
      </c>
      <c r="J11" s="41"/>
      <c r="K11" s="23" t="s">
        <v>0</v>
      </c>
      <c r="L11" s="35"/>
      <c r="M11" s="28"/>
      <c r="N11" s="33" t="s">
        <v>0</v>
      </c>
      <c r="O11" s="28"/>
      <c r="P11" s="36"/>
      <c r="Q11" s="28"/>
      <c r="R11" s="34"/>
      <c r="S11" s="31">
        <f t="shared" si="1"/>
        <v>3</v>
      </c>
    </row>
    <row r="12">
      <c r="A12" s="20">
        <v>6.0</v>
      </c>
      <c r="B12" s="32" t="s">
        <v>63</v>
      </c>
      <c r="C12" s="32" t="s">
        <v>228</v>
      </c>
      <c r="D12" s="32" t="s">
        <v>25</v>
      </c>
      <c r="E12" s="32" t="s">
        <v>74</v>
      </c>
      <c r="F12" s="34"/>
      <c r="G12" s="25" t="s">
        <v>0</v>
      </c>
      <c r="H12" s="24"/>
      <c r="I12" s="25" t="s">
        <v>27</v>
      </c>
      <c r="J12" s="26" t="s">
        <v>27</v>
      </c>
      <c r="K12" s="23" t="s">
        <v>0</v>
      </c>
      <c r="L12" s="35"/>
      <c r="M12" s="28"/>
      <c r="N12" s="29"/>
      <c r="O12" s="28"/>
      <c r="P12" s="36"/>
      <c r="Q12" s="28"/>
      <c r="R12" s="22" t="s">
        <v>27</v>
      </c>
      <c r="S12" s="31">
        <f t="shared" si="1"/>
        <v>5</v>
      </c>
    </row>
    <row r="13">
      <c r="A13" s="20">
        <v>7.0</v>
      </c>
      <c r="B13" s="32" t="s">
        <v>224</v>
      </c>
      <c r="C13" s="32" t="s">
        <v>119</v>
      </c>
      <c r="D13" s="32" t="s">
        <v>232</v>
      </c>
      <c r="E13" s="32" t="s">
        <v>233</v>
      </c>
      <c r="F13" s="34"/>
      <c r="G13" s="28"/>
      <c r="H13" s="24"/>
      <c r="I13" s="25"/>
      <c r="J13" s="26" t="s">
        <v>27</v>
      </c>
      <c r="K13" s="23" t="s">
        <v>0</v>
      </c>
      <c r="L13" s="35"/>
      <c r="M13" s="28"/>
      <c r="N13" s="29"/>
      <c r="O13" s="28"/>
      <c r="P13" s="36"/>
      <c r="Q13" s="28"/>
      <c r="R13" s="34"/>
      <c r="S13" s="31">
        <f t="shared" si="1"/>
        <v>2</v>
      </c>
    </row>
    <row r="14">
      <c r="A14" s="20">
        <v>8.0</v>
      </c>
      <c r="B14" s="32" t="s">
        <v>198</v>
      </c>
      <c r="C14" s="32" t="s">
        <v>234</v>
      </c>
      <c r="D14" s="32" t="s">
        <v>235</v>
      </c>
      <c r="E14" s="38"/>
      <c r="F14" s="34"/>
      <c r="G14" s="28"/>
      <c r="H14" s="24"/>
      <c r="I14" s="25"/>
      <c r="J14" s="41"/>
      <c r="K14" s="28"/>
      <c r="L14" s="27" t="s">
        <v>27</v>
      </c>
      <c r="M14" s="28"/>
      <c r="N14" s="29"/>
      <c r="O14" s="28"/>
      <c r="P14" s="36"/>
      <c r="Q14" s="28"/>
      <c r="R14" s="22" t="s">
        <v>27</v>
      </c>
      <c r="S14" s="31">
        <f t="shared" si="1"/>
        <v>2</v>
      </c>
    </row>
    <row r="15">
      <c r="A15" s="20">
        <v>9.0</v>
      </c>
      <c r="B15" s="32" t="s">
        <v>236</v>
      </c>
      <c r="C15" s="32" t="s">
        <v>237</v>
      </c>
      <c r="D15" s="32" t="s">
        <v>238</v>
      </c>
      <c r="E15" s="32" t="s">
        <v>78</v>
      </c>
      <c r="F15" s="22" t="s">
        <v>27</v>
      </c>
      <c r="G15" s="23" t="s">
        <v>0</v>
      </c>
      <c r="H15" s="24"/>
      <c r="I15" s="25" t="s">
        <v>27</v>
      </c>
      <c r="J15" s="26" t="s">
        <v>27</v>
      </c>
      <c r="K15" s="28"/>
      <c r="L15" s="27" t="s">
        <v>27</v>
      </c>
      <c r="M15" s="28"/>
      <c r="N15" s="33" t="s">
        <v>0</v>
      </c>
      <c r="O15" s="28"/>
      <c r="P15" s="36"/>
      <c r="Q15" s="28"/>
      <c r="R15" s="22" t="s">
        <v>27</v>
      </c>
      <c r="S15" s="31">
        <f t="shared" si="1"/>
        <v>7</v>
      </c>
    </row>
    <row r="16" ht="15.0" customHeight="1">
      <c r="A16" s="20">
        <v>10.0</v>
      </c>
      <c r="B16" s="32" t="s">
        <v>145</v>
      </c>
      <c r="C16" s="32" t="s">
        <v>190</v>
      </c>
      <c r="D16" s="32" t="s">
        <v>173</v>
      </c>
      <c r="E16" s="32" t="s">
        <v>239</v>
      </c>
      <c r="F16" s="34"/>
      <c r="G16" s="85"/>
      <c r="H16" s="24"/>
      <c r="I16" s="25" t="s">
        <v>27</v>
      </c>
      <c r="J16" s="41"/>
      <c r="K16" s="28"/>
      <c r="L16" s="35"/>
      <c r="M16" s="28"/>
      <c r="N16" s="29"/>
      <c r="O16" s="28"/>
      <c r="P16" s="36"/>
      <c r="Q16" s="28"/>
      <c r="R16" s="34" t="s">
        <v>27</v>
      </c>
      <c r="S16" s="31">
        <f t="shared" si="1"/>
        <v>2</v>
      </c>
    </row>
    <row r="17">
      <c r="A17" s="20">
        <v>11.0</v>
      </c>
      <c r="B17" s="32" t="s">
        <v>240</v>
      </c>
      <c r="C17" s="32" t="s">
        <v>241</v>
      </c>
      <c r="D17" s="32" t="s">
        <v>242</v>
      </c>
      <c r="E17" s="32" t="s">
        <v>61</v>
      </c>
      <c r="F17" s="34"/>
      <c r="G17" s="28"/>
      <c r="H17" s="24"/>
      <c r="I17" s="25" t="s">
        <v>27</v>
      </c>
      <c r="J17" s="41"/>
      <c r="K17" s="23" t="s">
        <v>0</v>
      </c>
      <c r="L17" s="27" t="s">
        <v>27</v>
      </c>
      <c r="M17" s="28"/>
      <c r="N17" s="29"/>
      <c r="O17" s="28"/>
      <c r="P17" s="36"/>
      <c r="Q17" s="28"/>
      <c r="R17" s="22" t="s">
        <v>27</v>
      </c>
      <c r="S17" s="31">
        <f t="shared" si="1"/>
        <v>4</v>
      </c>
    </row>
    <row r="18" ht="15.75" customHeight="1">
      <c r="A18" s="20">
        <v>12.0</v>
      </c>
      <c r="B18" s="32" t="s">
        <v>243</v>
      </c>
      <c r="C18" s="32" t="s">
        <v>182</v>
      </c>
      <c r="D18" s="37" t="s">
        <v>244</v>
      </c>
      <c r="E18" s="38"/>
      <c r="F18" s="34"/>
      <c r="G18" s="28"/>
      <c r="H18" s="24"/>
      <c r="I18" s="25"/>
      <c r="J18" s="26" t="s">
        <v>27</v>
      </c>
      <c r="K18" s="23" t="s">
        <v>0</v>
      </c>
      <c r="L18" s="35"/>
      <c r="M18" s="28"/>
      <c r="N18" s="29"/>
      <c r="O18" s="28"/>
      <c r="P18" s="36"/>
      <c r="Q18" s="28"/>
      <c r="R18" s="34" t="s">
        <v>27</v>
      </c>
      <c r="S18" s="31">
        <f t="shared" si="1"/>
        <v>3</v>
      </c>
    </row>
    <row r="19" ht="15.75" customHeight="1">
      <c r="A19" s="20">
        <v>13.0</v>
      </c>
      <c r="B19" s="32" t="s">
        <v>245</v>
      </c>
      <c r="C19" s="32" t="s">
        <v>246</v>
      </c>
      <c r="D19" s="32" t="s">
        <v>247</v>
      </c>
      <c r="E19" s="32" t="s">
        <v>248</v>
      </c>
      <c r="F19" s="34"/>
      <c r="G19" s="28"/>
      <c r="H19" s="24"/>
      <c r="I19" s="25" t="s">
        <v>27</v>
      </c>
      <c r="J19" s="26" t="s">
        <v>27</v>
      </c>
      <c r="K19" s="28"/>
      <c r="L19" s="27" t="s">
        <v>27</v>
      </c>
      <c r="M19" s="28"/>
      <c r="N19" s="33" t="s">
        <v>0</v>
      </c>
      <c r="O19" s="28"/>
      <c r="P19" s="36"/>
      <c r="Q19" s="28"/>
      <c r="R19" s="34" t="s">
        <v>27</v>
      </c>
      <c r="S19" s="31">
        <f t="shared" si="1"/>
        <v>5</v>
      </c>
    </row>
    <row r="20" ht="15.75" customHeight="1">
      <c r="A20" s="20">
        <v>14.0</v>
      </c>
      <c r="B20" s="32" t="s">
        <v>249</v>
      </c>
      <c r="C20" s="32" t="s">
        <v>250</v>
      </c>
      <c r="D20" s="32" t="s">
        <v>251</v>
      </c>
      <c r="E20" s="38"/>
      <c r="F20" s="34"/>
      <c r="G20" s="28"/>
      <c r="H20" s="24"/>
      <c r="I20" s="25"/>
      <c r="J20" s="41"/>
      <c r="K20" s="28"/>
      <c r="L20" s="35"/>
      <c r="M20" s="28"/>
      <c r="N20" s="29"/>
      <c r="O20" s="28"/>
      <c r="P20" s="36"/>
      <c r="Q20" s="28"/>
      <c r="R20" s="22" t="s">
        <v>27</v>
      </c>
      <c r="S20" s="31">
        <f t="shared" si="1"/>
        <v>1</v>
      </c>
    </row>
    <row r="21" ht="15.75" customHeight="1">
      <c r="A21" s="20">
        <v>15.0</v>
      </c>
      <c r="B21" s="32" t="s">
        <v>252</v>
      </c>
      <c r="C21" s="32" t="s">
        <v>253</v>
      </c>
      <c r="D21" s="32" t="s">
        <v>254</v>
      </c>
      <c r="E21" s="38"/>
      <c r="F21" s="34"/>
      <c r="G21" s="28"/>
      <c r="H21" s="24"/>
      <c r="I21" s="25"/>
      <c r="J21" s="26" t="s">
        <v>27</v>
      </c>
      <c r="K21" s="23" t="s">
        <v>0</v>
      </c>
      <c r="L21" s="27" t="s">
        <v>27</v>
      </c>
      <c r="M21" s="28"/>
      <c r="N21" s="33" t="s">
        <v>0</v>
      </c>
      <c r="O21" s="28"/>
      <c r="P21" s="36"/>
      <c r="Q21" s="28"/>
      <c r="R21" s="34" t="s">
        <v>27</v>
      </c>
      <c r="S21" s="31">
        <f t="shared" si="1"/>
        <v>5</v>
      </c>
    </row>
    <row r="22" ht="15.75" customHeight="1">
      <c r="A22" s="20">
        <v>16.0</v>
      </c>
      <c r="B22" s="32" t="s">
        <v>255</v>
      </c>
      <c r="C22" s="32" t="s">
        <v>256</v>
      </c>
      <c r="D22" s="32" t="s">
        <v>37</v>
      </c>
      <c r="E22" s="32" t="s">
        <v>74</v>
      </c>
      <c r="F22" s="34"/>
      <c r="G22" s="28"/>
      <c r="H22" s="24"/>
      <c r="I22" s="25" t="s">
        <v>27</v>
      </c>
      <c r="J22" s="41"/>
      <c r="K22" s="23" t="s">
        <v>0</v>
      </c>
      <c r="L22" s="27" t="s">
        <v>27</v>
      </c>
      <c r="M22" s="28"/>
      <c r="N22" s="33" t="s">
        <v>0</v>
      </c>
      <c r="O22" s="28"/>
      <c r="P22" s="36"/>
      <c r="Q22" s="28"/>
      <c r="R22" s="22" t="s">
        <v>27</v>
      </c>
      <c r="S22" s="31">
        <f t="shared" si="1"/>
        <v>5</v>
      </c>
    </row>
    <row r="23" ht="15.75" customHeight="1">
      <c r="A23" s="20">
        <v>17.0</v>
      </c>
      <c r="B23" s="32" t="s">
        <v>257</v>
      </c>
      <c r="C23" s="32" t="s">
        <v>127</v>
      </c>
      <c r="D23" s="32" t="s">
        <v>67</v>
      </c>
      <c r="E23" s="32" t="s">
        <v>142</v>
      </c>
      <c r="F23" s="34"/>
      <c r="G23" s="28"/>
      <c r="H23" s="24"/>
      <c r="I23" s="25"/>
      <c r="J23" s="26" t="s">
        <v>27</v>
      </c>
      <c r="K23" s="28"/>
      <c r="L23" s="35"/>
      <c r="M23" s="28"/>
      <c r="N23" s="29"/>
      <c r="O23" s="28"/>
      <c r="P23" s="36"/>
      <c r="Q23" s="28"/>
      <c r="R23" s="34" t="s">
        <v>27</v>
      </c>
      <c r="S23" s="31">
        <f t="shared" si="1"/>
        <v>2</v>
      </c>
    </row>
    <row r="24" ht="15.75" customHeight="1">
      <c r="A24" s="20">
        <v>18.0</v>
      </c>
      <c r="B24" s="32" t="s">
        <v>90</v>
      </c>
      <c r="C24" s="32" t="s">
        <v>75</v>
      </c>
      <c r="D24" s="32" t="s">
        <v>258</v>
      </c>
      <c r="E24" s="38"/>
      <c r="F24" s="34"/>
      <c r="G24" s="28"/>
      <c r="H24" s="24"/>
      <c r="I24" s="25" t="s">
        <v>27</v>
      </c>
      <c r="J24" s="26" t="s">
        <v>27</v>
      </c>
      <c r="K24" s="23" t="s">
        <v>0</v>
      </c>
      <c r="L24" s="27" t="s">
        <v>27</v>
      </c>
      <c r="M24" s="23" t="s">
        <v>27</v>
      </c>
      <c r="N24" s="33" t="s">
        <v>0</v>
      </c>
      <c r="O24" s="28"/>
      <c r="P24" s="36"/>
      <c r="Q24" s="28"/>
      <c r="R24" s="22" t="s">
        <v>27</v>
      </c>
      <c r="S24" s="31">
        <f t="shared" si="1"/>
        <v>7</v>
      </c>
    </row>
    <row r="25" ht="15.75" customHeight="1">
      <c r="A25" s="20">
        <v>19.0</v>
      </c>
      <c r="B25" s="32" t="s">
        <v>90</v>
      </c>
      <c r="C25" s="32" t="s">
        <v>47</v>
      </c>
      <c r="D25" s="32" t="s">
        <v>108</v>
      </c>
      <c r="E25" s="32" t="s">
        <v>195</v>
      </c>
      <c r="F25" s="34"/>
      <c r="G25" s="28"/>
      <c r="H25" s="24"/>
      <c r="I25" s="25"/>
      <c r="J25" s="41"/>
      <c r="K25" s="28"/>
      <c r="L25" s="35"/>
      <c r="M25" s="28"/>
      <c r="N25" s="29"/>
      <c r="O25" s="28"/>
      <c r="P25" s="36"/>
      <c r="Q25" s="28"/>
      <c r="R25" s="34"/>
      <c r="S25" s="31">
        <f t="shared" si="1"/>
        <v>0</v>
      </c>
    </row>
    <row r="26" ht="15.75" customHeight="1">
      <c r="A26" s="20">
        <v>20.0</v>
      </c>
      <c r="B26" s="32" t="s">
        <v>259</v>
      </c>
      <c r="C26" s="32" t="s">
        <v>260</v>
      </c>
      <c r="D26" s="32" t="s">
        <v>261</v>
      </c>
      <c r="E26" s="32" t="s">
        <v>41</v>
      </c>
      <c r="F26" s="34"/>
      <c r="G26" s="28"/>
      <c r="H26" s="24"/>
      <c r="I26" s="25" t="s">
        <v>27</v>
      </c>
      <c r="J26" s="41"/>
      <c r="K26" s="23" t="s">
        <v>0</v>
      </c>
      <c r="L26" s="35"/>
      <c r="M26" s="28"/>
      <c r="N26" s="29"/>
      <c r="O26" s="28"/>
      <c r="P26" s="36"/>
      <c r="Q26" s="28"/>
      <c r="R26" s="22" t="s">
        <v>27</v>
      </c>
      <c r="S26" s="31">
        <f t="shared" si="1"/>
        <v>3</v>
      </c>
    </row>
    <row r="27" ht="15.75" customHeight="1">
      <c r="A27" s="20">
        <v>21.0</v>
      </c>
      <c r="B27" s="39" t="s">
        <v>105</v>
      </c>
      <c r="C27" s="39" t="s">
        <v>262</v>
      </c>
      <c r="D27" s="39" t="s">
        <v>71</v>
      </c>
      <c r="E27" s="39" t="s">
        <v>42</v>
      </c>
      <c r="F27" s="22" t="s">
        <v>27</v>
      </c>
      <c r="G27" s="23" t="s">
        <v>0</v>
      </c>
      <c r="H27" s="24"/>
      <c r="I27" s="25" t="s">
        <v>27</v>
      </c>
      <c r="J27" s="26" t="s">
        <v>27</v>
      </c>
      <c r="K27" s="23" t="s">
        <v>0</v>
      </c>
      <c r="L27" s="27" t="s">
        <v>27</v>
      </c>
      <c r="M27" s="28"/>
      <c r="N27" s="29"/>
      <c r="O27" s="28"/>
      <c r="P27" s="30" t="s">
        <v>27</v>
      </c>
      <c r="Q27" s="28"/>
      <c r="R27" s="34" t="s">
        <v>27</v>
      </c>
      <c r="S27" s="31">
        <f t="shared" si="1"/>
        <v>8</v>
      </c>
    </row>
    <row r="28" ht="15.75" customHeight="1">
      <c r="A28" s="20">
        <v>22.0</v>
      </c>
      <c r="B28" s="32" t="s">
        <v>105</v>
      </c>
      <c r="C28" s="32" t="s">
        <v>132</v>
      </c>
      <c r="D28" s="32" t="s">
        <v>263</v>
      </c>
      <c r="E28" s="38"/>
      <c r="F28" s="34"/>
      <c r="G28" s="28"/>
      <c r="H28" s="24"/>
      <c r="I28" s="25" t="s">
        <v>27</v>
      </c>
      <c r="J28" s="26" t="s">
        <v>27</v>
      </c>
      <c r="K28" s="23" t="s">
        <v>0</v>
      </c>
      <c r="L28" s="27" t="s">
        <v>27</v>
      </c>
      <c r="M28" s="28"/>
      <c r="N28" s="29"/>
      <c r="O28" s="28"/>
      <c r="P28" s="36"/>
      <c r="Q28" s="28"/>
      <c r="R28" s="22" t="s">
        <v>27</v>
      </c>
      <c r="S28" s="31">
        <f t="shared" si="1"/>
        <v>5</v>
      </c>
    </row>
    <row r="29" ht="15.75" customHeight="1">
      <c r="A29" s="20">
        <v>23.0</v>
      </c>
      <c r="B29" s="32" t="s">
        <v>110</v>
      </c>
      <c r="C29" s="32" t="s">
        <v>264</v>
      </c>
      <c r="D29" s="32" t="s">
        <v>78</v>
      </c>
      <c r="E29" s="32" t="s">
        <v>74</v>
      </c>
      <c r="F29" s="34"/>
      <c r="G29" s="28"/>
      <c r="H29" s="24"/>
      <c r="I29" s="25" t="s">
        <v>27</v>
      </c>
      <c r="J29" s="41"/>
      <c r="K29" s="23" t="s">
        <v>0</v>
      </c>
      <c r="L29" s="27" t="s">
        <v>27</v>
      </c>
      <c r="M29" s="28"/>
      <c r="N29" s="29"/>
      <c r="O29" s="28"/>
      <c r="P29" s="36"/>
      <c r="Q29" s="28"/>
      <c r="R29" s="22" t="s">
        <v>27</v>
      </c>
      <c r="S29" s="31">
        <f t="shared" si="1"/>
        <v>4</v>
      </c>
    </row>
    <row r="30" ht="15.75" customHeight="1">
      <c r="A30" s="20">
        <v>24.0</v>
      </c>
      <c r="B30" s="32" t="s">
        <v>265</v>
      </c>
      <c r="C30" s="32" t="s">
        <v>194</v>
      </c>
      <c r="D30" s="32" t="s">
        <v>41</v>
      </c>
      <c r="E30" s="32" t="s">
        <v>156</v>
      </c>
      <c r="F30" s="34"/>
      <c r="G30" s="28"/>
      <c r="H30" s="24"/>
      <c r="I30" s="25"/>
      <c r="J30" s="26" t="s">
        <v>27</v>
      </c>
      <c r="K30" s="23" t="s">
        <v>0</v>
      </c>
      <c r="L30" s="27" t="s">
        <v>27</v>
      </c>
      <c r="M30" s="28"/>
      <c r="N30" s="33" t="s">
        <v>0</v>
      </c>
      <c r="O30" s="23"/>
      <c r="P30" s="36"/>
      <c r="Q30" s="28"/>
      <c r="R30" s="22" t="s">
        <v>27</v>
      </c>
      <c r="S30" s="31">
        <f t="shared" si="1"/>
        <v>5</v>
      </c>
    </row>
    <row r="31" ht="15.75" customHeight="1">
      <c r="A31" s="20">
        <v>25.0</v>
      </c>
      <c r="B31" s="32" t="s">
        <v>49</v>
      </c>
      <c r="C31" s="32" t="s">
        <v>44</v>
      </c>
      <c r="D31" s="32" t="s">
        <v>25</v>
      </c>
      <c r="E31" s="32" t="s">
        <v>266</v>
      </c>
      <c r="F31" s="34"/>
      <c r="G31" s="28"/>
      <c r="H31" s="24"/>
      <c r="I31" s="25"/>
      <c r="J31" s="26" t="s">
        <v>27</v>
      </c>
      <c r="K31" s="23" t="s">
        <v>0</v>
      </c>
      <c r="L31" s="27" t="s">
        <v>27</v>
      </c>
      <c r="M31" s="28"/>
      <c r="N31" s="33" t="s">
        <v>0</v>
      </c>
      <c r="O31" s="28"/>
      <c r="P31" s="36"/>
      <c r="Q31" s="28"/>
      <c r="R31" s="22" t="s">
        <v>27</v>
      </c>
      <c r="S31" s="31">
        <f t="shared" si="1"/>
        <v>5</v>
      </c>
    </row>
    <row r="32" ht="15.75" customHeight="1">
      <c r="A32" s="20">
        <v>26.0</v>
      </c>
      <c r="B32" s="32" t="s">
        <v>267</v>
      </c>
      <c r="C32" s="32" t="s">
        <v>89</v>
      </c>
      <c r="D32" s="32" t="s">
        <v>38</v>
      </c>
      <c r="E32" s="38"/>
      <c r="F32" s="22"/>
      <c r="G32" s="28"/>
      <c r="H32" s="24"/>
      <c r="I32" s="25" t="s">
        <v>27</v>
      </c>
      <c r="J32" s="26" t="s">
        <v>27</v>
      </c>
      <c r="K32" s="28"/>
      <c r="L32" s="27" t="s">
        <v>27</v>
      </c>
      <c r="M32" s="28"/>
      <c r="N32" s="33" t="s">
        <v>0</v>
      </c>
      <c r="O32" s="28"/>
      <c r="P32" s="30" t="s">
        <v>27</v>
      </c>
      <c r="Q32" s="28"/>
      <c r="R32" s="34" t="s">
        <v>27</v>
      </c>
      <c r="S32" s="31">
        <f t="shared" si="1"/>
        <v>6</v>
      </c>
    </row>
    <row r="33" ht="15.75" customHeight="1">
      <c r="A33" s="20">
        <v>27.0</v>
      </c>
      <c r="B33" s="32" t="s">
        <v>268</v>
      </c>
      <c r="C33" s="32" t="s">
        <v>269</v>
      </c>
      <c r="D33" s="32" t="s">
        <v>208</v>
      </c>
      <c r="E33" s="38"/>
      <c r="F33" s="22"/>
      <c r="G33" s="28"/>
      <c r="H33" s="24"/>
      <c r="I33" s="25" t="s">
        <v>27</v>
      </c>
      <c r="J33" s="41"/>
      <c r="K33" s="23" t="s">
        <v>0</v>
      </c>
      <c r="L33" s="35"/>
      <c r="M33" s="28"/>
      <c r="N33" s="29"/>
      <c r="O33" s="28"/>
      <c r="P33" s="36"/>
      <c r="Q33" s="28"/>
      <c r="R33" s="34"/>
      <c r="S33" s="31">
        <f t="shared" si="1"/>
        <v>2</v>
      </c>
    </row>
    <row r="34" ht="15.75" customHeight="1">
      <c r="A34" s="20">
        <v>28.0</v>
      </c>
      <c r="B34" s="32" t="s">
        <v>268</v>
      </c>
      <c r="C34" s="32" t="s">
        <v>269</v>
      </c>
      <c r="D34" s="32" t="s">
        <v>38</v>
      </c>
      <c r="E34" s="38"/>
      <c r="F34" s="22" t="s">
        <v>27</v>
      </c>
      <c r="G34" s="28"/>
      <c r="H34" s="24"/>
      <c r="I34" s="25" t="s">
        <v>27</v>
      </c>
      <c r="J34" s="26" t="s">
        <v>27</v>
      </c>
      <c r="K34" s="23" t="s">
        <v>0</v>
      </c>
      <c r="L34" s="27" t="s">
        <v>27</v>
      </c>
      <c r="M34" s="28"/>
      <c r="N34" s="33" t="s">
        <v>0</v>
      </c>
      <c r="O34" s="23" t="s">
        <v>27</v>
      </c>
      <c r="P34" s="36"/>
      <c r="Q34" s="23" t="s">
        <v>27</v>
      </c>
      <c r="R34" s="34"/>
      <c r="S34" s="31">
        <f t="shared" si="1"/>
        <v>8</v>
      </c>
    </row>
    <row r="35" ht="15.75" customHeight="1">
      <c r="A35" s="20">
        <v>29.0</v>
      </c>
      <c r="B35" s="32" t="s">
        <v>119</v>
      </c>
      <c r="C35" s="32" t="s">
        <v>270</v>
      </c>
      <c r="D35" s="32" t="s">
        <v>42</v>
      </c>
      <c r="E35" s="32" t="s">
        <v>50</v>
      </c>
      <c r="F35" s="34"/>
      <c r="G35" s="28"/>
      <c r="H35" s="24"/>
      <c r="I35" s="25"/>
      <c r="J35" s="41"/>
      <c r="K35" s="23" t="s">
        <v>0</v>
      </c>
      <c r="L35" s="27" t="s">
        <v>27</v>
      </c>
      <c r="M35" s="23" t="s">
        <v>27</v>
      </c>
      <c r="N35" s="29"/>
      <c r="O35" s="28"/>
      <c r="P35" s="36"/>
      <c r="Q35" s="28"/>
      <c r="R35" s="22" t="s">
        <v>27</v>
      </c>
      <c r="S35" s="31">
        <f t="shared" si="1"/>
        <v>4</v>
      </c>
    </row>
    <row r="36" ht="15.75" customHeight="1">
      <c r="A36" s="20">
        <v>30.0</v>
      </c>
      <c r="B36" s="32" t="s">
        <v>119</v>
      </c>
      <c r="C36" s="32" t="s">
        <v>271</v>
      </c>
      <c r="D36" s="32" t="s">
        <v>272</v>
      </c>
      <c r="E36" s="32" t="s">
        <v>195</v>
      </c>
      <c r="F36" s="34"/>
      <c r="G36" s="28"/>
      <c r="H36" s="24"/>
      <c r="I36" s="25" t="s">
        <v>27</v>
      </c>
      <c r="J36" s="41"/>
      <c r="K36" s="23" t="s">
        <v>0</v>
      </c>
      <c r="L36" s="27" t="s">
        <v>27</v>
      </c>
      <c r="M36" s="28"/>
      <c r="N36" s="33" t="s">
        <v>0</v>
      </c>
      <c r="O36" s="28"/>
      <c r="P36" s="36"/>
      <c r="Q36" s="28"/>
      <c r="R36" s="34" t="s">
        <v>27</v>
      </c>
      <c r="S36" s="31">
        <f t="shared" si="1"/>
        <v>5</v>
      </c>
    </row>
    <row r="37" ht="15.75" customHeight="1">
      <c r="A37" s="20">
        <v>31.0</v>
      </c>
      <c r="B37" s="32" t="s">
        <v>273</v>
      </c>
      <c r="C37" s="32" t="s">
        <v>274</v>
      </c>
      <c r="D37" s="32" t="s">
        <v>67</v>
      </c>
      <c r="E37" s="32" t="s">
        <v>275</v>
      </c>
      <c r="F37" s="43"/>
      <c r="G37" s="44"/>
      <c r="H37" s="45"/>
      <c r="I37" s="46"/>
      <c r="J37" s="41"/>
      <c r="K37" s="44"/>
      <c r="L37" s="86"/>
      <c r="M37" s="44"/>
      <c r="N37" s="87" t="s">
        <v>0</v>
      </c>
      <c r="O37" s="44"/>
      <c r="P37" s="50"/>
      <c r="Q37" s="44"/>
      <c r="R37" s="52" t="s">
        <v>27</v>
      </c>
      <c r="S37" s="31">
        <f t="shared" si="1"/>
        <v>2</v>
      </c>
    </row>
    <row r="38" ht="15.75" customHeight="1">
      <c r="A38" s="20">
        <v>32.0</v>
      </c>
      <c r="B38" s="32" t="s">
        <v>77</v>
      </c>
      <c r="C38" s="32" t="s">
        <v>267</v>
      </c>
      <c r="D38" s="32" t="s">
        <v>141</v>
      </c>
      <c r="E38" s="32" t="s">
        <v>108</v>
      </c>
      <c r="F38" s="53"/>
      <c r="G38" s="54"/>
      <c r="H38" s="55"/>
      <c r="I38" s="56"/>
      <c r="J38" s="41"/>
      <c r="K38" s="54"/>
      <c r="L38" s="68"/>
      <c r="M38" s="54"/>
      <c r="N38" s="69"/>
      <c r="O38" s="58"/>
      <c r="P38" s="70"/>
      <c r="Q38" s="54"/>
      <c r="R38" s="53"/>
      <c r="S38" s="31">
        <f t="shared" si="1"/>
        <v>0</v>
      </c>
    </row>
    <row r="39" ht="15.75" customHeight="1">
      <c r="A39" s="20">
        <v>33.0</v>
      </c>
      <c r="B39" s="32" t="s">
        <v>124</v>
      </c>
      <c r="C39" s="32" t="s">
        <v>276</v>
      </c>
      <c r="D39" s="32" t="s">
        <v>59</v>
      </c>
      <c r="E39" s="32" t="s">
        <v>277</v>
      </c>
      <c r="F39" s="53"/>
      <c r="G39" s="54"/>
      <c r="H39" s="55"/>
      <c r="I39" s="56"/>
      <c r="J39" s="41"/>
      <c r="K39" s="54"/>
      <c r="L39" s="68"/>
      <c r="M39" s="54"/>
      <c r="N39" s="69"/>
      <c r="O39" s="58"/>
      <c r="P39" s="70"/>
      <c r="Q39" s="58"/>
      <c r="R39" s="62" t="s">
        <v>27</v>
      </c>
      <c r="S39" s="31">
        <f t="shared" si="1"/>
        <v>1</v>
      </c>
    </row>
    <row r="40" ht="15.75" customHeight="1">
      <c r="A40" s="20">
        <v>34.0</v>
      </c>
      <c r="B40" s="32" t="s">
        <v>160</v>
      </c>
      <c r="C40" s="32" t="s">
        <v>257</v>
      </c>
      <c r="D40" s="32" t="s">
        <v>142</v>
      </c>
      <c r="E40" s="38"/>
      <c r="F40" s="53"/>
      <c r="G40" s="54"/>
      <c r="H40" s="55"/>
      <c r="I40" s="56" t="s">
        <v>27</v>
      </c>
      <c r="J40" s="41"/>
      <c r="K40" s="56" t="s">
        <v>0</v>
      </c>
      <c r="L40" s="65" t="s">
        <v>27</v>
      </c>
      <c r="M40" s="54"/>
      <c r="N40" s="90" t="s">
        <v>0</v>
      </c>
      <c r="O40" s="58"/>
      <c r="P40" s="70"/>
      <c r="Q40" s="58"/>
      <c r="R40" s="62" t="s">
        <v>27</v>
      </c>
      <c r="S40" s="31">
        <f t="shared" si="1"/>
        <v>5</v>
      </c>
    </row>
    <row r="41" ht="15.75" customHeight="1">
      <c r="A41" s="20">
        <v>35.0</v>
      </c>
      <c r="B41" s="32" t="s">
        <v>104</v>
      </c>
      <c r="C41" s="32" t="s">
        <v>201</v>
      </c>
      <c r="D41" s="32" t="s">
        <v>41</v>
      </c>
      <c r="E41" s="38"/>
      <c r="F41" s="53"/>
      <c r="G41" s="54"/>
      <c r="H41" s="55"/>
      <c r="I41" s="56" t="s">
        <v>27</v>
      </c>
      <c r="J41" s="26" t="s">
        <v>27</v>
      </c>
      <c r="K41" s="58"/>
      <c r="L41" s="65" t="s">
        <v>27</v>
      </c>
      <c r="M41" s="63" t="s">
        <v>27</v>
      </c>
      <c r="N41" s="69"/>
      <c r="O41" s="56" t="s">
        <v>27</v>
      </c>
      <c r="P41" s="70"/>
      <c r="Q41" s="56" t="s">
        <v>27</v>
      </c>
      <c r="R41" s="62" t="s">
        <v>27</v>
      </c>
      <c r="S41" s="31">
        <f t="shared" si="1"/>
        <v>7</v>
      </c>
    </row>
    <row r="42" ht="15.75" customHeight="1">
      <c r="A42" s="20">
        <v>36.0</v>
      </c>
      <c r="B42" s="32" t="s">
        <v>104</v>
      </c>
      <c r="C42" s="32" t="s">
        <v>144</v>
      </c>
      <c r="D42" s="32" t="s">
        <v>278</v>
      </c>
      <c r="E42" s="38"/>
      <c r="F42" s="53"/>
      <c r="G42" s="54"/>
      <c r="H42" s="55"/>
      <c r="I42" s="56"/>
      <c r="J42" s="41"/>
      <c r="K42" s="56" t="s">
        <v>0</v>
      </c>
      <c r="L42" s="59"/>
      <c r="M42" s="54"/>
      <c r="N42" s="69"/>
      <c r="O42" s="58"/>
      <c r="P42" s="70"/>
      <c r="Q42" s="58"/>
      <c r="R42" s="62" t="s">
        <v>27</v>
      </c>
      <c r="S42" s="31">
        <f t="shared" si="1"/>
        <v>2</v>
      </c>
    </row>
    <row r="43" ht="15.75" customHeight="1">
      <c r="A43" s="20">
        <v>37.0</v>
      </c>
      <c r="B43" s="32" t="s">
        <v>104</v>
      </c>
      <c r="C43" s="32" t="s">
        <v>279</v>
      </c>
      <c r="D43" s="32" t="s">
        <v>78</v>
      </c>
      <c r="E43" s="32" t="s">
        <v>71</v>
      </c>
      <c r="F43" s="53"/>
      <c r="G43" s="56" t="s">
        <v>27</v>
      </c>
      <c r="H43" s="55"/>
      <c r="I43" s="56" t="s">
        <v>27</v>
      </c>
      <c r="J43" s="26" t="s">
        <v>27</v>
      </c>
      <c r="K43" s="56" t="s">
        <v>0</v>
      </c>
      <c r="L43" s="65" t="s">
        <v>27</v>
      </c>
      <c r="M43" s="63" t="s">
        <v>27</v>
      </c>
      <c r="N43" s="90" t="s">
        <v>0</v>
      </c>
      <c r="O43" s="58"/>
      <c r="P43" s="70"/>
      <c r="Q43" s="56" t="s">
        <v>27</v>
      </c>
      <c r="R43" s="62" t="s">
        <v>27</v>
      </c>
      <c r="S43" s="31">
        <f t="shared" si="1"/>
        <v>9</v>
      </c>
    </row>
    <row r="44" ht="15.75" customHeight="1">
      <c r="A44" s="20">
        <v>38.0</v>
      </c>
      <c r="B44" s="93"/>
      <c r="C44" s="93"/>
      <c r="D44" s="93"/>
      <c r="E44" s="93"/>
      <c r="F44" s="53"/>
      <c r="G44" s="54"/>
      <c r="H44" s="55"/>
      <c r="I44" s="58"/>
      <c r="J44" s="41"/>
      <c r="K44" s="54"/>
      <c r="L44" s="68"/>
      <c r="M44" s="54"/>
      <c r="N44" s="69"/>
      <c r="O44" s="58"/>
      <c r="P44" s="70"/>
      <c r="Q44" s="58"/>
      <c r="R44" s="96"/>
      <c r="S44" s="31">
        <f t="shared" si="1"/>
        <v>0</v>
      </c>
    </row>
    <row r="45" ht="15.75" customHeight="1">
      <c r="B45" s="97"/>
      <c r="C45" s="97"/>
      <c r="D45" s="97"/>
      <c r="E45" s="97"/>
      <c r="F45" s="1">
        <f t="shared" ref="F45:S45" si="2">COUNTIF(F7:F44,"X")</f>
        <v>3</v>
      </c>
      <c r="G45" s="1">
        <f t="shared" si="2"/>
        <v>5</v>
      </c>
      <c r="H45" s="1">
        <f t="shared" si="2"/>
        <v>0</v>
      </c>
      <c r="I45" s="98">
        <f t="shared" si="2"/>
        <v>21</v>
      </c>
      <c r="J45" s="1">
        <f t="shared" si="2"/>
        <v>19</v>
      </c>
      <c r="K45" s="1">
        <f t="shared" si="2"/>
        <v>23</v>
      </c>
      <c r="L45" s="1">
        <f t="shared" si="2"/>
        <v>21</v>
      </c>
      <c r="M45" s="1">
        <f t="shared" si="2"/>
        <v>6</v>
      </c>
      <c r="N45" s="1">
        <f t="shared" si="2"/>
        <v>16</v>
      </c>
      <c r="O45" s="98">
        <f t="shared" si="2"/>
        <v>2</v>
      </c>
      <c r="P45" s="1">
        <f t="shared" si="2"/>
        <v>2</v>
      </c>
      <c r="Q45" s="1">
        <f t="shared" si="2"/>
        <v>3</v>
      </c>
      <c r="R45" s="1">
        <f t="shared" si="2"/>
        <v>30</v>
      </c>
      <c r="S45" s="1">
        <f t="shared" si="2"/>
        <v>0</v>
      </c>
    </row>
    <row r="46" ht="15.75" customHeight="1">
      <c r="B46" s="97"/>
      <c r="C46" s="97"/>
      <c r="D46" s="97"/>
      <c r="E46" s="97"/>
      <c r="I46" s="94"/>
      <c r="O46" s="94"/>
    </row>
    <row r="47" ht="15.75" customHeight="1">
      <c r="B47" s="97"/>
      <c r="C47" s="97"/>
      <c r="D47" s="97"/>
      <c r="E47" s="97"/>
      <c r="I47" s="94"/>
      <c r="O47" s="94"/>
    </row>
    <row r="48" ht="15.75" customHeight="1">
      <c r="B48" s="97"/>
      <c r="C48" s="97"/>
      <c r="D48" s="97"/>
      <c r="E48" s="97"/>
      <c r="I48" s="94"/>
      <c r="O48" s="94"/>
    </row>
    <row r="49" ht="15.75" customHeight="1">
      <c r="I49" s="94"/>
      <c r="O49" s="94"/>
    </row>
    <row r="50" ht="15.75" customHeight="1">
      <c r="I50" s="94"/>
      <c r="O50" s="94"/>
    </row>
    <row r="51" ht="15.75" customHeight="1">
      <c r="I51" s="94"/>
      <c r="O51" s="94"/>
    </row>
    <row r="52" ht="15.75" customHeight="1">
      <c r="I52" s="94"/>
      <c r="O52" s="94"/>
    </row>
    <row r="53" ht="15.75" customHeight="1">
      <c r="I53" s="94"/>
      <c r="O53" s="94"/>
    </row>
    <row r="54" ht="15.75" customHeight="1">
      <c r="I54" s="94"/>
      <c r="O54" s="94"/>
    </row>
    <row r="55" ht="15.75" customHeight="1">
      <c r="I55" s="94"/>
      <c r="O55" s="94"/>
    </row>
    <row r="56" ht="15.75" customHeight="1">
      <c r="I56" s="94"/>
      <c r="O56" s="94"/>
    </row>
    <row r="57" ht="15.75" customHeight="1">
      <c r="I57" s="94"/>
      <c r="O57" s="94"/>
    </row>
    <row r="58" ht="15.75" customHeight="1">
      <c r="I58" s="94"/>
      <c r="O58" s="94"/>
    </row>
    <row r="59" ht="15.75" customHeight="1">
      <c r="I59" s="94"/>
      <c r="O59" s="94"/>
    </row>
    <row r="60" ht="15.75" customHeight="1">
      <c r="I60" s="94"/>
      <c r="O60" s="94"/>
    </row>
    <row r="61" ht="15.75" customHeight="1">
      <c r="I61" s="94"/>
      <c r="O61" s="94"/>
    </row>
    <row r="62" ht="15.75" customHeight="1">
      <c r="I62" s="94"/>
      <c r="O62" s="94"/>
    </row>
    <row r="63" ht="15.75" customHeight="1">
      <c r="I63" s="94"/>
      <c r="O63" s="94"/>
    </row>
    <row r="64" ht="15.75" customHeight="1">
      <c r="I64" s="94"/>
      <c r="O64" s="94"/>
    </row>
    <row r="65" ht="15.75" customHeight="1">
      <c r="I65" s="94"/>
      <c r="O65" s="94"/>
    </row>
    <row r="66" ht="15.75" customHeight="1">
      <c r="I66" s="94"/>
      <c r="O66" s="94"/>
    </row>
    <row r="67" ht="15.75" customHeight="1">
      <c r="I67" s="94"/>
      <c r="O67" s="94"/>
    </row>
    <row r="68" ht="15.75" customHeight="1">
      <c r="I68" s="94"/>
      <c r="O68" s="94"/>
    </row>
    <row r="69" ht="15.75" customHeight="1">
      <c r="I69" s="94"/>
      <c r="O69" s="94"/>
    </row>
    <row r="70" ht="15.75" customHeight="1">
      <c r="I70" s="94"/>
      <c r="O70" s="94"/>
    </row>
    <row r="71" ht="15.75" customHeight="1">
      <c r="I71" s="94"/>
      <c r="O71" s="94"/>
    </row>
    <row r="72" ht="15.75" customHeight="1">
      <c r="I72" s="94"/>
      <c r="O72" s="94"/>
    </row>
    <row r="73" ht="15.75" customHeight="1">
      <c r="I73" s="94"/>
      <c r="O73" s="94"/>
    </row>
    <row r="74" ht="15.75" customHeight="1">
      <c r="I74" s="94"/>
      <c r="O74" s="94"/>
    </row>
    <row r="75" ht="15.75" customHeight="1">
      <c r="I75" s="94"/>
      <c r="O75" s="94"/>
    </row>
    <row r="76" ht="15.75" customHeight="1">
      <c r="I76" s="94"/>
      <c r="O76" s="94"/>
    </row>
    <row r="77" ht="15.75" customHeight="1">
      <c r="I77" s="94"/>
      <c r="O77" s="94"/>
    </row>
    <row r="78" ht="15.75" customHeight="1">
      <c r="I78" s="94"/>
      <c r="O78" s="94"/>
    </row>
    <row r="79" ht="15.75" customHeight="1">
      <c r="I79" s="94"/>
      <c r="O79" s="94"/>
    </row>
    <row r="80" ht="15.75" customHeight="1">
      <c r="I80" s="94"/>
      <c r="O80" s="94"/>
    </row>
    <row r="81" ht="15.75" customHeight="1">
      <c r="I81" s="94"/>
      <c r="O81" s="94"/>
    </row>
    <row r="82" ht="15.75" customHeight="1">
      <c r="I82" s="94"/>
      <c r="O82" s="94"/>
    </row>
    <row r="83" ht="15.75" customHeight="1">
      <c r="I83" s="94"/>
      <c r="O83" s="94"/>
    </row>
    <row r="84" ht="15.75" customHeight="1">
      <c r="I84" s="94"/>
      <c r="O84" s="94"/>
    </row>
    <row r="85" ht="15.75" customHeight="1">
      <c r="I85" s="94"/>
      <c r="O85" s="94"/>
    </row>
    <row r="86" ht="15.75" customHeight="1">
      <c r="I86" s="94"/>
      <c r="O86" s="94"/>
    </row>
    <row r="87" ht="15.75" customHeight="1">
      <c r="I87" s="94"/>
      <c r="O87" s="94"/>
    </row>
    <row r="88" ht="15.75" customHeight="1">
      <c r="I88" s="94"/>
      <c r="O88" s="94"/>
    </row>
    <row r="89" ht="15.75" customHeight="1">
      <c r="I89" s="94"/>
      <c r="O89" s="94"/>
    </row>
    <row r="90" ht="15.75" customHeight="1">
      <c r="I90" s="94"/>
      <c r="O90" s="94"/>
    </row>
    <row r="91" ht="15.75" customHeight="1">
      <c r="I91" s="94"/>
      <c r="O91" s="94"/>
    </row>
    <row r="92" ht="15.75" customHeight="1">
      <c r="I92" s="94"/>
      <c r="O92" s="94"/>
    </row>
    <row r="93" ht="15.75" customHeight="1">
      <c r="I93" s="94"/>
      <c r="O93" s="94"/>
    </row>
    <row r="94" ht="15.75" customHeight="1">
      <c r="I94" s="94"/>
      <c r="O94" s="94"/>
    </row>
    <row r="95" ht="15.75" customHeight="1">
      <c r="I95" s="94"/>
      <c r="O95" s="94"/>
    </row>
    <row r="96" ht="15.75" customHeight="1">
      <c r="I96" s="94"/>
      <c r="O96" s="94"/>
    </row>
    <row r="97" ht="15.75" customHeight="1">
      <c r="I97" s="94"/>
      <c r="O97" s="94"/>
    </row>
    <row r="98" ht="15.75" customHeight="1">
      <c r="I98" s="94"/>
      <c r="O98" s="94"/>
    </row>
    <row r="99" ht="15.75" customHeight="1">
      <c r="I99" s="94"/>
      <c r="O99" s="94"/>
    </row>
    <row r="100" ht="15.75" customHeight="1">
      <c r="I100" s="94"/>
      <c r="O100" s="94"/>
    </row>
    <row r="101" ht="15.75" customHeight="1">
      <c r="I101" s="94"/>
      <c r="O101" s="94"/>
    </row>
    <row r="102" ht="15.75" customHeight="1">
      <c r="I102" s="94"/>
      <c r="O102" s="94"/>
    </row>
    <row r="103" ht="15.75" customHeight="1">
      <c r="I103" s="94"/>
      <c r="O103" s="94"/>
    </row>
    <row r="104" ht="15.75" customHeight="1">
      <c r="I104" s="94"/>
      <c r="O104" s="94"/>
    </row>
    <row r="105" ht="15.75" customHeight="1">
      <c r="I105" s="94"/>
      <c r="O105" s="94"/>
    </row>
    <row r="106" ht="15.75" customHeight="1">
      <c r="I106" s="94"/>
      <c r="O106" s="94"/>
    </row>
    <row r="107" ht="15.75" customHeight="1">
      <c r="I107" s="94"/>
      <c r="O107" s="94"/>
    </row>
    <row r="108" ht="15.75" customHeight="1">
      <c r="I108" s="94"/>
      <c r="O108" s="94"/>
    </row>
    <row r="109" ht="15.75" customHeight="1">
      <c r="I109" s="94"/>
      <c r="O109" s="94"/>
    </row>
    <row r="110" ht="15.75" customHeight="1">
      <c r="I110" s="94"/>
      <c r="O110" s="94"/>
    </row>
    <row r="111" ht="15.75" customHeight="1">
      <c r="I111" s="94"/>
      <c r="O111" s="94"/>
    </row>
    <row r="112" ht="15.75" customHeight="1">
      <c r="I112" s="94"/>
      <c r="O112" s="94"/>
    </row>
    <row r="113" ht="15.75" customHeight="1">
      <c r="I113" s="94"/>
      <c r="O113" s="94"/>
    </row>
    <row r="114" ht="15.75" customHeight="1">
      <c r="I114" s="94"/>
      <c r="O114" s="94"/>
    </row>
    <row r="115" ht="15.75" customHeight="1">
      <c r="I115" s="94"/>
      <c r="O115" s="94"/>
    </row>
    <row r="116" ht="15.75" customHeight="1">
      <c r="I116" s="94"/>
      <c r="O116" s="94"/>
    </row>
    <row r="117" ht="15.75" customHeight="1">
      <c r="I117" s="94"/>
      <c r="O117" s="94"/>
    </row>
    <row r="118" ht="15.75" customHeight="1">
      <c r="I118" s="94"/>
      <c r="O118" s="94"/>
    </row>
    <row r="119" ht="15.75" customHeight="1">
      <c r="I119" s="94"/>
      <c r="O119" s="94"/>
    </row>
    <row r="120" ht="15.75" customHeight="1">
      <c r="I120" s="94"/>
      <c r="O120" s="94"/>
    </row>
    <row r="121" ht="15.75" customHeight="1">
      <c r="I121" s="94"/>
      <c r="O121" s="94"/>
    </row>
    <row r="122" ht="15.75" customHeight="1">
      <c r="I122" s="94"/>
      <c r="O122" s="94"/>
    </row>
    <row r="123" ht="15.75" customHeight="1">
      <c r="I123" s="94"/>
      <c r="O123" s="94"/>
    </row>
    <row r="124" ht="15.75" customHeight="1">
      <c r="I124" s="94"/>
      <c r="O124" s="94"/>
    </row>
    <row r="125" ht="15.75" customHeight="1">
      <c r="I125" s="94"/>
      <c r="O125" s="94"/>
    </row>
    <row r="126" ht="15.75" customHeight="1">
      <c r="I126" s="94"/>
      <c r="O126" s="94"/>
    </row>
    <row r="127" ht="15.75" customHeight="1">
      <c r="I127" s="94"/>
      <c r="O127" s="94"/>
    </row>
    <row r="128" ht="15.75" customHeight="1">
      <c r="I128" s="94"/>
      <c r="O128" s="94"/>
    </row>
    <row r="129" ht="15.75" customHeight="1">
      <c r="I129" s="94"/>
      <c r="O129" s="94"/>
    </row>
    <row r="130" ht="15.75" customHeight="1">
      <c r="I130" s="94"/>
      <c r="O130" s="94"/>
    </row>
    <row r="131" ht="15.75" customHeight="1">
      <c r="I131" s="94"/>
      <c r="O131" s="94"/>
    </row>
    <row r="132" ht="15.75" customHeight="1">
      <c r="I132" s="94"/>
      <c r="O132" s="94"/>
    </row>
    <row r="133" ht="15.75" customHeight="1">
      <c r="I133" s="94"/>
      <c r="O133" s="94"/>
    </row>
    <row r="134" ht="15.75" customHeight="1">
      <c r="I134" s="94"/>
      <c r="O134" s="94"/>
    </row>
    <row r="135" ht="15.75" customHeight="1">
      <c r="I135" s="94"/>
      <c r="O135" s="94"/>
    </row>
    <row r="136" ht="15.75" customHeight="1">
      <c r="I136" s="94"/>
      <c r="O136" s="94"/>
    </row>
    <row r="137" ht="15.75" customHeight="1">
      <c r="I137" s="94"/>
      <c r="O137" s="94"/>
    </row>
    <row r="138" ht="15.75" customHeight="1">
      <c r="I138" s="94"/>
      <c r="O138" s="94"/>
    </row>
    <row r="139" ht="15.75" customHeight="1">
      <c r="I139" s="94"/>
      <c r="O139" s="94"/>
    </row>
    <row r="140" ht="15.75" customHeight="1">
      <c r="I140" s="94"/>
      <c r="O140" s="94"/>
    </row>
    <row r="141" ht="15.75" customHeight="1">
      <c r="I141" s="94"/>
      <c r="O141" s="94"/>
    </row>
    <row r="142" ht="15.75" customHeight="1">
      <c r="I142" s="94"/>
      <c r="O142" s="94"/>
    </row>
    <row r="143" ht="15.75" customHeight="1">
      <c r="I143" s="94"/>
      <c r="O143" s="94"/>
    </row>
    <row r="144" ht="15.75" customHeight="1">
      <c r="I144" s="94"/>
      <c r="O144" s="94"/>
    </row>
    <row r="145" ht="15.75" customHeight="1">
      <c r="I145" s="94"/>
      <c r="O145" s="94"/>
    </row>
    <row r="146" ht="15.75" customHeight="1">
      <c r="I146" s="94"/>
      <c r="O146" s="94"/>
    </row>
    <row r="147" ht="15.75" customHeight="1">
      <c r="I147" s="94"/>
      <c r="O147" s="94"/>
    </row>
    <row r="148" ht="15.75" customHeight="1">
      <c r="I148" s="94"/>
      <c r="O148" s="94"/>
    </row>
    <row r="149" ht="15.75" customHeight="1">
      <c r="I149" s="94"/>
      <c r="O149" s="94"/>
    </row>
    <row r="150" ht="15.75" customHeight="1">
      <c r="I150" s="94"/>
      <c r="O150" s="94"/>
    </row>
    <row r="151" ht="15.75" customHeight="1">
      <c r="I151" s="94"/>
      <c r="O151" s="94"/>
    </row>
    <row r="152" ht="15.75" customHeight="1">
      <c r="I152" s="94"/>
      <c r="O152" s="94"/>
    </row>
    <row r="153" ht="15.75" customHeight="1">
      <c r="I153" s="94"/>
      <c r="O153" s="94"/>
    </row>
    <row r="154" ht="15.75" customHeight="1">
      <c r="I154" s="94"/>
      <c r="O154" s="94"/>
    </row>
    <row r="155" ht="15.75" customHeight="1">
      <c r="I155" s="94"/>
      <c r="O155" s="94"/>
    </row>
    <row r="156" ht="15.75" customHeight="1">
      <c r="I156" s="94"/>
      <c r="O156" s="94"/>
    </row>
    <row r="157" ht="15.75" customHeight="1">
      <c r="I157" s="94"/>
      <c r="O157" s="94"/>
    </row>
    <row r="158" ht="15.75" customHeight="1">
      <c r="I158" s="94"/>
      <c r="O158" s="94"/>
    </row>
    <row r="159" ht="15.75" customHeight="1">
      <c r="I159" s="94"/>
      <c r="O159" s="94"/>
    </row>
    <row r="160" ht="15.75" customHeight="1">
      <c r="I160" s="94"/>
      <c r="O160" s="94"/>
    </row>
    <row r="161" ht="15.75" customHeight="1">
      <c r="I161" s="94"/>
      <c r="O161" s="94"/>
    </row>
    <row r="162" ht="15.75" customHeight="1">
      <c r="I162" s="94"/>
      <c r="O162" s="94"/>
    </row>
    <row r="163" ht="15.75" customHeight="1">
      <c r="I163" s="94"/>
      <c r="O163" s="94"/>
    </row>
    <row r="164" ht="15.75" customHeight="1">
      <c r="I164" s="94"/>
      <c r="O164" s="94"/>
    </row>
    <row r="165" ht="15.75" customHeight="1">
      <c r="I165" s="94"/>
      <c r="O165" s="94"/>
    </row>
    <row r="166" ht="15.75" customHeight="1">
      <c r="I166" s="94"/>
      <c r="O166" s="94"/>
    </row>
    <row r="167" ht="15.75" customHeight="1">
      <c r="I167" s="94"/>
      <c r="O167" s="94"/>
    </row>
    <row r="168" ht="15.75" customHeight="1">
      <c r="I168" s="94"/>
      <c r="O168" s="94"/>
    </row>
    <row r="169" ht="15.75" customHeight="1">
      <c r="I169" s="94"/>
      <c r="O169" s="94"/>
    </row>
    <row r="170" ht="15.75" customHeight="1">
      <c r="I170" s="94"/>
      <c r="O170" s="94"/>
    </row>
    <row r="171" ht="15.75" customHeight="1">
      <c r="I171" s="94"/>
      <c r="O171" s="94"/>
    </row>
    <row r="172" ht="15.75" customHeight="1">
      <c r="I172" s="94"/>
      <c r="O172" s="94"/>
    </row>
    <row r="173" ht="15.75" customHeight="1">
      <c r="I173" s="94"/>
      <c r="O173" s="94"/>
    </row>
    <row r="174" ht="15.75" customHeight="1">
      <c r="I174" s="94"/>
      <c r="O174" s="94"/>
    </row>
    <row r="175" ht="15.75" customHeight="1">
      <c r="I175" s="94"/>
      <c r="O175" s="94"/>
    </row>
    <row r="176" ht="15.75" customHeight="1">
      <c r="I176" s="94"/>
      <c r="O176" s="94"/>
    </row>
    <row r="177" ht="15.75" customHeight="1">
      <c r="I177" s="94"/>
      <c r="O177" s="94"/>
    </row>
    <row r="178" ht="15.75" customHeight="1">
      <c r="I178" s="94"/>
      <c r="O178" s="94"/>
    </row>
    <row r="179" ht="15.75" customHeight="1">
      <c r="I179" s="94"/>
      <c r="O179" s="94"/>
    </row>
    <row r="180" ht="15.75" customHeight="1">
      <c r="I180" s="94"/>
      <c r="O180" s="94"/>
    </row>
    <row r="181" ht="15.75" customHeight="1">
      <c r="I181" s="94"/>
      <c r="O181" s="94"/>
    </row>
    <row r="182" ht="15.75" customHeight="1">
      <c r="I182" s="94"/>
      <c r="O182" s="94"/>
    </row>
    <row r="183" ht="15.75" customHeight="1">
      <c r="I183" s="94"/>
      <c r="O183" s="94"/>
    </row>
    <row r="184" ht="15.75" customHeight="1">
      <c r="I184" s="94"/>
      <c r="O184" s="94"/>
    </row>
    <row r="185" ht="15.75" customHeight="1">
      <c r="I185" s="94"/>
      <c r="O185" s="94"/>
    </row>
    <row r="186" ht="15.75" customHeight="1">
      <c r="I186" s="94"/>
      <c r="O186" s="94"/>
    </row>
    <row r="187" ht="15.75" customHeight="1">
      <c r="I187" s="94"/>
      <c r="O187" s="94"/>
    </row>
    <row r="188" ht="15.75" customHeight="1">
      <c r="I188" s="94"/>
      <c r="O188" s="94"/>
    </row>
    <row r="189" ht="15.75" customHeight="1">
      <c r="I189" s="94"/>
      <c r="O189" s="94"/>
    </row>
    <row r="190" ht="15.75" customHeight="1">
      <c r="I190" s="94"/>
      <c r="O190" s="94"/>
    </row>
    <row r="191" ht="15.75" customHeight="1">
      <c r="I191" s="94"/>
      <c r="O191" s="94"/>
    </row>
    <row r="192" ht="15.75" customHeight="1">
      <c r="I192" s="94"/>
      <c r="O192" s="94"/>
    </row>
    <row r="193" ht="15.75" customHeight="1">
      <c r="I193" s="94"/>
      <c r="O193" s="94"/>
    </row>
    <row r="194" ht="15.75" customHeight="1">
      <c r="I194" s="94"/>
      <c r="O194" s="94"/>
    </row>
    <row r="195" ht="15.75" customHeight="1">
      <c r="I195" s="94"/>
      <c r="O195" s="94"/>
    </row>
    <row r="196" ht="15.75" customHeight="1">
      <c r="I196" s="94"/>
      <c r="O196" s="94"/>
    </row>
    <row r="197" ht="15.75" customHeight="1">
      <c r="I197" s="94"/>
      <c r="O197" s="94"/>
    </row>
    <row r="198" ht="15.75" customHeight="1">
      <c r="I198" s="94"/>
      <c r="O198" s="94"/>
    </row>
    <row r="199" ht="15.75" customHeight="1">
      <c r="I199" s="94"/>
      <c r="O199" s="94"/>
    </row>
    <row r="200" ht="15.75" customHeight="1">
      <c r="I200" s="94"/>
      <c r="O200" s="94"/>
    </row>
    <row r="201" ht="15.75" customHeight="1">
      <c r="I201" s="94"/>
      <c r="O201" s="94"/>
    </row>
    <row r="202" ht="15.75" customHeight="1">
      <c r="I202" s="94"/>
      <c r="O202" s="94"/>
    </row>
    <row r="203" ht="15.75" customHeight="1">
      <c r="I203" s="94"/>
      <c r="O203" s="94"/>
    </row>
    <row r="204" ht="15.75" customHeight="1">
      <c r="I204" s="94"/>
      <c r="O204" s="94"/>
    </row>
    <row r="205" ht="15.75" customHeight="1">
      <c r="I205" s="94"/>
      <c r="O205" s="94"/>
    </row>
    <row r="206" ht="15.75" customHeight="1">
      <c r="I206" s="94"/>
      <c r="O206" s="94"/>
    </row>
    <row r="207" ht="15.75" customHeight="1">
      <c r="I207" s="94"/>
      <c r="O207" s="94"/>
    </row>
    <row r="208" ht="15.75" customHeight="1">
      <c r="I208" s="94"/>
      <c r="O208" s="94"/>
    </row>
    <row r="209" ht="15.75" customHeight="1">
      <c r="I209" s="94"/>
      <c r="O209" s="94"/>
    </row>
    <row r="210" ht="15.75" customHeight="1">
      <c r="I210" s="94"/>
      <c r="O210" s="94"/>
    </row>
    <row r="211" ht="15.75" customHeight="1">
      <c r="I211" s="94"/>
      <c r="O211" s="94"/>
    </row>
    <row r="212" ht="15.75" customHeight="1">
      <c r="I212" s="94"/>
      <c r="O212" s="94"/>
    </row>
    <row r="213" ht="15.75" customHeight="1">
      <c r="I213" s="94"/>
      <c r="O213" s="94"/>
    </row>
    <row r="214" ht="15.75" customHeight="1">
      <c r="I214" s="94"/>
      <c r="O214" s="94"/>
    </row>
    <row r="215" ht="15.75" customHeight="1">
      <c r="I215" s="94"/>
      <c r="O215" s="94"/>
    </row>
    <row r="216" ht="15.75" customHeight="1">
      <c r="I216" s="94"/>
      <c r="O216" s="94"/>
    </row>
    <row r="217" ht="15.75" customHeight="1">
      <c r="I217" s="94"/>
      <c r="O217" s="94"/>
    </row>
    <row r="218" ht="15.75" customHeight="1">
      <c r="I218" s="94"/>
      <c r="O218" s="94"/>
    </row>
    <row r="219" ht="15.75" customHeight="1">
      <c r="I219" s="94"/>
      <c r="O219" s="94"/>
    </row>
    <row r="220" ht="15.75" customHeight="1">
      <c r="I220" s="94"/>
      <c r="O220" s="94"/>
    </row>
    <row r="221" ht="15.75" customHeight="1">
      <c r="I221" s="94"/>
      <c r="O221" s="94"/>
    </row>
    <row r="222" ht="15.75" customHeight="1">
      <c r="I222" s="94"/>
      <c r="O222" s="94"/>
    </row>
    <row r="223" ht="15.75" customHeight="1">
      <c r="I223" s="94"/>
      <c r="O223" s="94"/>
    </row>
    <row r="224" ht="15.75" customHeight="1">
      <c r="I224" s="94"/>
      <c r="O224" s="94"/>
    </row>
    <row r="225" ht="15.75" customHeight="1">
      <c r="I225" s="94"/>
      <c r="O225" s="94"/>
    </row>
    <row r="226" ht="15.75" customHeight="1">
      <c r="I226" s="94"/>
      <c r="O226" s="94"/>
    </row>
    <row r="227" ht="15.75" customHeight="1">
      <c r="I227" s="94"/>
      <c r="O227" s="94"/>
    </row>
    <row r="228" ht="15.75" customHeight="1">
      <c r="I228" s="94"/>
      <c r="O228" s="94"/>
    </row>
    <row r="229" ht="15.75" customHeight="1">
      <c r="I229" s="94"/>
      <c r="O229" s="94"/>
    </row>
    <row r="230" ht="15.75" customHeight="1">
      <c r="I230" s="94"/>
      <c r="O230" s="94"/>
    </row>
    <row r="231" ht="15.75" customHeight="1">
      <c r="I231" s="94"/>
      <c r="O231" s="94"/>
    </row>
    <row r="232" ht="15.75" customHeight="1">
      <c r="I232" s="94"/>
      <c r="O232" s="94"/>
    </row>
    <row r="233" ht="15.75" customHeight="1">
      <c r="I233" s="94"/>
      <c r="O233" s="94"/>
    </row>
    <row r="234" ht="15.75" customHeight="1">
      <c r="I234" s="94"/>
      <c r="O234" s="94"/>
    </row>
    <row r="235" ht="15.75" customHeight="1">
      <c r="I235" s="94"/>
      <c r="O235" s="94"/>
    </row>
    <row r="236" ht="15.75" customHeight="1">
      <c r="I236" s="94"/>
      <c r="O236" s="94"/>
    </row>
    <row r="237" ht="15.75" customHeight="1">
      <c r="I237" s="94"/>
      <c r="O237" s="94"/>
    </row>
    <row r="238" ht="15.75" customHeight="1">
      <c r="I238" s="94"/>
      <c r="O238" s="94"/>
    </row>
    <row r="239" ht="15.75" customHeight="1">
      <c r="I239" s="94"/>
      <c r="O239" s="94"/>
    </row>
    <row r="240" ht="15.75" customHeight="1">
      <c r="I240" s="94"/>
      <c r="O240" s="94"/>
    </row>
    <row r="241" ht="15.75" customHeight="1">
      <c r="I241" s="94"/>
      <c r="O241" s="94"/>
    </row>
    <row r="242" ht="15.75" customHeight="1">
      <c r="I242" s="94"/>
      <c r="O242" s="94"/>
    </row>
    <row r="243" ht="15.75" customHeight="1">
      <c r="I243" s="94"/>
      <c r="O243" s="94"/>
    </row>
    <row r="244" ht="15.75" customHeight="1">
      <c r="I244" s="94"/>
      <c r="O244" s="94"/>
    </row>
    <row r="245" ht="15.75" customHeight="1">
      <c r="I245" s="94"/>
      <c r="O245" s="94"/>
    </row>
    <row r="246" ht="15.75" customHeight="1">
      <c r="I246" s="94"/>
      <c r="O246" s="94"/>
    </row>
    <row r="247" ht="15.75" customHeight="1">
      <c r="I247" s="94"/>
      <c r="O247" s="94"/>
    </row>
    <row r="248" ht="15.75" customHeight="1">
      <c r="I248" s="94"/>
      <c r="O248" s="94"/>
    </row>
    <row r="249" ht="15.75" customHeight="1">
      <c r="I249" s="94"/>
      <c r="O249" s="94"/>
    </row>
    <row r="250" ht="15.75" customHeight="1">
      <c r="I250" s="94"/>
      <c r="O250" s="94"/>
    </row>
    <row r="251" ht="15.75" customHeight="1">
      <c r="I251" s="94"/>
      <c r="O251" s="94"/>
    </row>
    <row r="252" ht="15.75" customHeight="1">
      <c r="I252" s="94"/>
      <c r="O252" s="94"/>
    </row>
    <row r="253" ht="15.75" customHeight="1">
      <c r="I253" s="94"/>
      <c r="O253" s="94"/>
    </row>
    <row r="254" ht="15.75" customHeight="1">
      <c r="I254" s="94"/>
      <c r="O254" s="94"/>
    </row>
    <row r="255" ht="15.75" customHeight="1">
      <c r="I255" s="94"/>
      <c r="O255" s="94"/>
    </row>
    <row r="256" ht="15.75" customHeight="1">
      <c r="I256" s="94"/>
      <c r="O256" s="94"/>
    </row>
    <row r="257" ht="15.75" customHeight="1">
      <c r="I257" s="94"/>
      <c r="O257" s="94"/>
    </row>
    <row r="258" ht="15.75" customHeight="1">
      <c r="I258" s="94"/>
      <c r="O258" s="94"/>
    </row>
    <row r="259" ht="15.75" customHeight="1">
      <c r="I259" s="94"/>
      <c r="O259" s="94"/>
    </row>
    <row r="260" ht="15.75" customHeight="1">
      <c r="I260" s="94"/>
      <c r="O260" s="94"/>
    </row>
    <row r="261" ht="15.75" customHeight="1">
      <c r="I261" s="94"/>
      <c r="O261" s="94"/>
    </row>
    <row r="262" ht="15.75" customHeight="1">
      <c r="I262" s="94"/>
      <c r="O262" s="94"/>
    </row>
    <row r="263" ht="15.75" customHeight="1">
      <c r="I263" s="94"/>
      <c r="O263" s="94"/>
    </row>
    <row r="264" ht="15.75" customHeight="1">
      <c r="I264" s="94"/>
      <c r="O264" s="94"/>
    </row>
    <row r="265" ht="15.75" customHeight="1">
      <c r="I265" s="94"/>
      <c r="O265" s="94"/>
    </row>
    <row r="266" ht="15.75" customHeight="1">
      <c r="I266" s="94"/>
      <c r="O266" s="94"/>
    </row>
    <row r="267" ht="15.75" customHeight="1">
      <c r="I267" s="94"/>
      <c r="O267" s="94"/>
    </row>
    <row r="268" ht="15.75" customHeight="1">
      <c r="I268" s="94"/>
      <c r="O268" s="94"/>
    </row>
    <row r="269" ht="15.75" customHeight="1">
      <c r="I269" s="94"/>
      <c r="O269" s="94"/>
    </row>
    <row r="270" ht="15.75" customHeight="1">
      <c r="I270" s="94"/>
      <c r="O270" s="94"/>
    </row>
    <row r="271" ht="15.75" customHeight="1">
      <c r="I271" s="94"/>
      <c r="O271" s="94"/>
    </row>
    <row r="272" ht="15.75" customHeight="1">
      <c r="I272" s="94"/>
      <c r="O272" s="94"/>
    </row>
    <row r="273" ht="15.75" customHeight="1">
      <c r="I273" s="94"/>
      <c r="O273" s="94"/>
    </row>
    <row r="274" ht="15.75" customHeight="1">
      <c r="I274" s="94"/>
      <c r="O274" s="94"/>
    </row>
    <row r="275" ht="15.75" customHeight="1">
      <c r="I275" s="94"/>
      <c r="O275" s="94"/>
    </row>
    <row r="276" ht="15.75" customHeight="1">
      <c r="I276" s="94"/>
      <c r="O276" s="94"/>
    </row>
    <row r="277" ht="15.75" customHeight="1">
      <c r="I277" s="94"/>
      <c r="O277" s="94"/>
    </row>
    <row r="278" ht="15.75" customHeight="1">
      <c r="I278" s="94"/>
      <c r="O278" s="94"/>
    </row>
    <row r="279" ht="15.75" customHeight="1">
      <c r="I279" s="94"/>
      <c r="O279" s="94"/>
    </row>
    <row r="280" ht="15.75" customHeight="1">
      <c r="I280" s="94"/>
      <c r="O280" s="94"/>
    </row>
    <row r="281" ht="15.75" customHeight="1">
      <c r="I281" s="94"/>
      <c r="O281" s="94"/>
    </row>
    <row r="282" ht="15.75" customHeight="1">
      <c r="I282" s="94"/>
      <c r="O282" s="94"/>
    </row>
    <row r="283" ht="15.75" customHeight="1">
      <c r="I283" s="94"/>
      <c r="O283" s="94"/>
    </row>
    <row r="284" ht="15.75" customHeight="1">
      <c r="I284" s="94"/>
      <c r="O284" s="94"/>
    </row>
    <row r="285" ht="15.75" customHeight="1">
      <c r="I285" s="94"/>
      <c r="O285" s="94"/>
    </row>
    <row r="286" ht="15.75" customHeight="1">
      <c r="I286" s="94"/>
      <c r="O286" s="94"/>
    </row>
    <row r="287" ht="15.75" customHeight="1">
      <c r="I287" s="94"/>
      <c r="O287" s="94"/>
    </row>
    <row r="288" ht="15.75" customHeight="1">
      <c r="I288" s="94"/>
      <c r="O288" s="94"/>
    </row>
    <row r="289" ht="15.75" customHeight="1">
      <c r="I289" s="94"/>
      <c r="O289" s="94"/>
    </row>
    <row r="290" ht="15.75" customHeight="1">
      <c r="I290" s="94"/>
      <c r="O290" s="94"/>
    </row>
    <row r="291" ht="15.75" customHeight="1">
      <c r="I291" s="94"/>
      <c r="O291" s="94"/>
    </row>
    <row r="292" ht="15.75" customHeight="1">
      <c r="I292" s="94"/>
      <c r="O292" s="94"/>
    </row>
    <row r="293" ht="15.75" customHeight="1">
      <c r="I293" s="94"/>
      <c r="O293" s="94"/>
    </row>
    <row r="294" ht="15.75" customHeight="1">
      <c r="I294" s="94"/>
      <c r="O294" s="94"/>
    </row>
    <row r="295" ht="15.75" customHeight="1">
      <c r="I295" s="94"/>
      <c r="O295" s="94"/>
    </row>
    <row r="296" ht="15.75" customHeight="1">
      <c r="I296" s="94"/>
      <c r="O296" s="94"/>
    </row>
    <row r="297" ht="15.75" customHeight="1">
      <c r="I297" s="94"/>
      <c r="O297" s="94"/>
    </row>
    <row r="298" ht="15.75" customHeight="1">
      <c r="I298" s="94"/>
      <c r="O298" s="94"/>
    </row>
    <row r="299" ht="15.75" customHeight="1">
      <c r="I299" s="94"/>
      <c r="O299" s="94"/>
    </row>
    <row r="300" ht="15.75" customHeight="1">
      <c r="I300" s="94"/>
      <c r="O300" s="94"/>
    </row>
    <row r="301" ht="15.75" customHeight="1">
      <c r="I301" s="94"/>
      <c r="O301" s="94"/>
    </row>
    <row r="302" ht="15.75" customHeight="1">
      <c r="I302" s="94"/>
      <c r="O302" s="94"/>
    </row>
    <row r="303" ht="15.75" customHeight="1">
      <c r="I303" s="94"/>
      <c r="O303" s="94"/>
    </row>
    <row r="304" ht="15.75" customHeight="1">
      <c r="I304" s="94"/>
      <c r="O304" s="94"/>
    </row>
    <row r="305" ht="15.75" customHeight="1">
      <c r="I305" s="94"/>
      <c r="O305" s="94"/>
    </row>
    <row r="306" ht="15.75" customHeight="1">
      <c r="I306" s="94"/>
      <c r="O306" s="94"/>
    </row>
    <row r="307" ht="15.75" customHeight="1">
      <c r="I307" s="94"/>
      <c r="O307" s="94"/>
    </row>
    <row r="308" ht="15.75" customHeight="1">
      <c r="I308" s="94"/>
      <c r="O308" s="94"/>
    </row>
    <row r="309" ht="15.75" customHeight="1">
      <c r="I309" s="94"/>
      <c r="O309" s="94"/>
    </row>
    <row r="310" ht="15.75" customHeight="1">
      <c r="I310" s="94"/>
      <c r="O310" s="94"/>
    </row>
    <row r="311" ht="15.75" customHeight="1">
      <c r="I311" s="94"/>
      <c r="O311" s="94"/>
    </row>
    <row r="312" ht="15.75" customHeight="1">
      <c r="I312" s="94"/>
      <c r="O312" s="94"/>
    </row>
    <row r="313" ht="15.75" customHeight="1">
      <c r="I313" s="94"/>
      <c r="O313" s="94"/>
    </row>
    <row r="314" ht="15.75" customHeight="1">
      <c r="I314" s="94"/>
      <c r="O314" s="94"/>
    </row>
    <row r="315" ht="15.75" customHeight="1">
      <c r="I315" s="94"/>
      <c r="O315" s="94"/>
    </row>
    <row r="316" ht="15.75" customHeight="1">
      <c r="I316" s="94"/>
      <c r="O316" s="94"/>
    </row>
    <row r="317" ht="15.75" customHeight="1">
      <c r="I317" s="94"/>
      <c r="O317" s="94"/>
    </row>
    <row r="318" ht="15.75" customHeight="1">
      <c r="I318" s="94"/>
      <c r="O318" s="94"/>
    </row>
    <row r="319" ht="15.75" customHeight="1">
      <c r="I319" s="94"/>
      <c r="O319" s="94"/>
    </row>
    <row r="320" ht="15.75" customHeight="1">
      <c r="I320" s="94"/>
      <c r="O320" s="94"/>
    </row>
    <row r="321" ht="15.75" customHeight="1">
      <c r="I321" s="94"/>
      <c r="O321" s="94"/>
    </row>
    <row r="322" ht="15.75" customHeight="1">
      <c r="I322" s="94"/>
      <c r="O322" s="94"/>
    </row>
    <row r="323" ht="15.75" customHeight="1">
      <c r="I323" s="94"/>
      <c r="O323" s="94"/>
    </row>
    <row r="324" ht="15.75" customHeight="1">
      <c r="I324" s="94"/>
      <c r="O324" s="94"/>
    </row>
    <row r="325" ht="15.75" customHeight="1">
      <c r="I325" s="94"/>
      <c r="O325" s="94"/>
    </row>
    <row r="326" ht="15.75" customHeight="1">
      <c r="I326" s="94"/>
      <c r="O326" s="94"/>
    </row>
    <row r="327" ht="15.75" customHeight="1">
      <c r="I327" s="94"/>
      <c r="O327" s="94"/>
    </row>
    <row r="328" ht="15.75" customHeight="1">
      <c r="I328" s="94"/>
      <c r="O328" s="94"/>
    </row>
    <row r="329" ht="15.75" customHeight="1">
      <c r="I329" s="94"/>
      <c r="O329" s="94"/>
    </row>
    <row r="330" ht="15.75" customHeight="1">
      <c r="I330" s="94"/>
      <c r="O330" s="94"/>
    </row>
    <row r="331" ht="15.75" customHeight="1">
      <c r="I331" s="94"/>
      <c r="O331" s="94"/>
    </row>
    <row r="332" ht="15.75" customHeight="1">
      <c r="I332" s="94"/>
      <c r="O332" s="94"/>
    </row>
    <row r="333" ht="15.75" customHeight="1">
      <c r="I333" s="94"/>
      <c r="O333" s="94"/>
    </row>
    <row r="334" ht="15.75" customHeight="1">
      <c r="I334" s="94"/>
      <c r="O334" s="94"/>
    </row>
    <row r="335" ht="15.75" customHeight="1">
      <c r="I335" s="94"/>
      <c r="O335" s="94"/>
    </row>
    <row r="336" ht="15.75" customHeight="1">
      <c r="I336" s="94"/>
      <c r="O336" s="94"/>
    </row>
    <row r="337" ht="15.75" customHeight="1">
      <c r="I337" s="94"/>
      <c r="O337" s="94"/>
    </row>
    <row r="338" ht="15.75" customHeight="1">
      <c r="I338" s="94"/>
      <c r="O338" s="94"/>
    </row>
    <row r="339" ht="15.75" customHeight="1">
      <c r="I339" s="94"/>
      <c r="O339" s="94"/>
    </row>
    <row r="340" ht="15.75" customHeight="1">
      <c r="I340" s="94"/>
      <c r="O340" s="94"/>
    </row>
    <row r="341" ht="15.75" customHeight="1">
      <c r="I341" s="94"/>
      <c r="O341" s="94"/>
    </row>
    <row r="342" ht="15.75" customHeight="1">
      <c r="I342" s="94"/>
      <c r="O342" s="94"/>
    </row>
    <row r="343" ht="15.75" customHeight="1">
      <c r="I343" s="94"/>
      <c r="O343" s="94"/>
    </row>
    <row r="344" ht="15.75" customHeight="1">
      <c r="I344" s="94"/>
      <c r="O344" s="94"/>
    </row>
    <row r="345" ht="15.75" customHeight="1">
      <c r="I345" s="94"/>
      <c r="O345" s="94"/>
    </row>
    <row r="346" ht="15.75" customHeight="1">
      <c r="I346" s="94"/>
      <c r="O346" s="94"/>
    </row>
    <row r="347" ht="15.75" customHeight="1">
      <c r="I347" s="94"/>
      <c r="O347" s="94"/>
    </row>
    <row r="348" ht="15.75" customHeight="1">
      <c r="I348" s="94"/>
      <c r="O348" s="94"/>
    </row>
    <row r="349" ht="15.75" customHeight="1">
      <c r="I349" s="94"/>
      <c r="O349" s="94"/>
    </row>
    <row r="350" ht="15.75" customHeight="1">
      <c r="I350" s="94"/>
      <c r="O350" s="94"/>
    </row>
    <row r="351" ht="15.75" customHeight="1">
      <c r="I351" s="94"/>
      <c r="O351" s="94"/>
    </row>
    <row r="352" ht="15.75" customHeight="1">
      <c r="I352" s="94"/>
      <c r="O352" s="94"/>
    </row>
    <row r="353" ht="15.75" customHeight="1">
      <c r="I353" s="94"/>
      <c r="O353" s="94"/>
    </row>
    <row r="354" ht="15.75" customHeight="1">
      <c r="I354" s="94"/>
      <c r="O354" s="94"/>
    </row>
    <row r="355" ht="15.75" customHeight="1">
      <c r="I355" s="94"/>
      <c r="O355" s="94"/>
    </row>
    <row r="356" ht="15.75" customHeight="1">
      <c r="I356" s="94"/>
      <c r="O356" s="94"/>
    </row>
    <row r="357" ht="15.75" customHeight="1">
      <c r="I357" s="94"/>
      <c r="O357" s="94"/>
    </row>
    <row r="358" ht="15.75" customHeight="1">
      <c r="I358" s="94"/>
      <c r="O358" s="94"/>
    </row>
    <row r="359" ht="15.75" customHeight="1">
      <c r="I359" s="94"/>
      <c r="O359" s="94"/>
    </row>
    <row r="360" ht="15.75" customHeight="1">
      <c r="I360" s="94"/>
      <c r="O360" s="94"/>
    </row>
    <row r="361" ht="15.75" customHeight="1">
      <c r="I361" s="94"/>
      <c r="O361" s="94"/>
    </row>
    <row r="362" ht="15.75" customHeight="1">
      <c r="I362" s="94"/>
      <c r="O362" s="94"/>
    </row>
    <row r="363" ht="15.75" customHeight="1">
      <c r="I363" s="94"/>
      <c r="O363" s="94"/>
    </row>
    <row r="364" ht="15.75" customHeight="1">
      <c r="I364" s="94"/>
      <c r="O364" s="94"/>
    </row>
    <row r="365" ht="15.75" customHeight="1">
      <c r="I365" s="94"/>
      <c r="O365" s="94"/>
    </row>
    <row r="366" ht="15.75" customHeight="1">
      <c r="I366" s="94"/>
      <c r="O366" s="94"/>
    </row>
    <row r="367" ht="15.75" customHeight="1">
      <c r="I367" s="94"/>
      <c r="O367" s="94"/>
    </row>
    <row r="368" ht="15.75" customHeight="1">
      <c r="I368" s="94"/>
      <c r="O368" s="94"/>
    </row>
    <row r="369" ht="15.75" customHeight="1">
      <c r="I369" s="94"/>
      <c r="O369" s="94"/>
    </row>
    <row r="370" ht="15.75" customHeight="1">
      <c r="I370" s="94"/>
      <c r="O370" s="94"/>
    </row>
    <row r="371" ht="15.75" customHeight="1">
      <c r="I371" s="94"/>
      <c r="O371" s="94"/>
    </row>
    <row r="372" ht="15.75" customHeight="1">
      <c r="I372" s="94"/>
      <c r="O372" s="94"/>
    </row>
    <row r="373" ht="15.75" customHeight="1">
      <c r="I373" s="94"/>
      <c r="O373" s="94"/>
    </row>
    <row r="374" ht="15.75" customHeight="1">
      <c r="I374" s="94"/>
      <c r="O374" s="94"/>
    </row>
    <row r="375" ht="15.75" customHeight="1">
      <c r="I375" s="94"/>
      <c r="O375" s="94"/>
    </row>
    <row r="376" ht="15.75" customHeight="1">
      <c r="I376" s="94"/>
      <c r="O376" s="94"/>
    </row>
    <row r="377" ht="15.75" customHeight="1">
      <c r="I377" s="94"/>
      <c r="O377" s="94"/>
    </row>
    <row r="378" ht="15.75" customHeight="1">
      <c r="I378" s="94"/>
      <c r="O378" s="94"/>
    </row>
    <row r="379" ht="15.75" customHeight="1">
      <c r="I379" s="94"/>
      <c r="O379" s="94"/>
    </row>
    <row r="380" ht="15.75" customHeight="1">
      <c r="I380" s="94"/>
      <c r="O380" s="94"/>
    </row>
    <row r="381" ht="15.75" customHeight="1">
      <c r="I381" s="94"/>
      <c r="O381" s="94"/>
    </row>
    <row r="382" ht="15.75" customHeight="1">
      <c r="I382" s="94"/>
      <c r="O382" s="94"/>
    </row>
    <row r="383" ht="15.75" customHeight="1">
      <c r="I383" s="94"/>
      <c r="O383" s="94"/>
    </row>
    <row r="384" ht="15.75" customHeight="1">
      <c r="I384" s="94"/>
      <c r="O384" s="94"/>
    </row>
    <row r="385" ht="15.75" customHeight="1">
      <c r="I385" s="94"/>
      <c r="O385" s="94"/>
    </row>
    <row r="386" ht="15.75" customHeight="1">
      <c r="I386" s="94"/>
      <c r="O386" s="94"/>
    </row>
    <row r="387" ht="15.75" customHeight="1">
      <c r="I387" s="94"/>
      <c r="O387" s="94"/>
    </row>
    <row r="388" ht="15.75" customHeight="1">
      <c r="I388" s="94"/>
      <c r="O388" s="94"/>
    </row>
    <row r="389" ht="15.75" customHeight="1">
      <c r="I389" s="94"/>
      <c r="O389" s="94"/>
    </row>
    <row r="390" ht="15.75" customHeight="1">
      <c r="I390" s="94"/>
      <c r="O390" s="94"/>
    </row>
    <row r="391" ht="15.75" customHeight="1">
      <c r="I391" s="94"/>
      <c r="O391" s="94"/>
    </row>
    <row r="392" ht="15.75" customHeight="1">
      <c r="I392" s="94"/>
      <c r="O392" s="94"/>
    </row>
    <row r="393" ht="15.75" customHeight="1">
      <c r="I393" s="94"/>
      <c r="O393" s="94"/>
    </row>
    <row r="394" ht="15.75" customHeight="1">
      <c r="I394" s="94"/>
      <c r="O394" s="94"/>
    </row>
    <row r="395" ht="15.75" customHeight="1">
      <c r="I395" s="94"/>
      <c r="O395" s="94"/>
    </row>
    <row r="396" ht="15.75" customHeight="1">
      <c r="I396" s="94"/>
      <c r="O396" s="94"/>
    </row>
    <row r="397" ht="15.75" customHeight="1">
      <c r="I397" s="94"/>
      <c r="O397" s="94"/>
    </row>
    <row r="398" ht="15.75" customHeight="1">
      <c r="I398" s="94"/>
      <c r="O398" s="94"/>
    </row>
    <row r="399" ht="15.75" customHeight="1">
      <c r="I399" s="94"/>
      <c r="O399" s="94"/>
    </row>
    <row r="400" ht="15.75" customHeight="1">
      <c r="I400" s="94"/>
      <c r="O400" s="94"/>
    </row>
    <row r="401" ht="15.75" customHeight="1">
      <c r="I401" s="94"/>
      <c r="O401" s="94"/>
    </row>
    <row r="402" ht="15.75" customHeight="1">
      <c r="I402" s="94"/>
      <c r="O402" s="94"/>
    </row>
    <row r="403" ht="15.75" customHeight="1">
      <c r="I403" s="94"/>
      <c r="O403" s="94"/>
    </row>
    <row r="404" ht="15.75" customHeight="1">
      <c r="I404" s="94"/>
      <c r="O404" s="94"/>
    </row>
    <row r="405" ht="15.75" customHeight="1">
      <c r="I405" s="94"/>
      <c r="O405" s="94"/>
    </row>
    <row r="406" ht="15.75" customHeight="1">
      <c r="I406" s="94"/>
      <c r="O406" s="94"/>
    </row>
    <row r="407" ht="15.75" customHeight="1">
      <c r="I407" s="94"/>
      <c r="O407" s="94"/>
    </row>
    <row r="408" ht="15.75" customHeight="1">
      <c r="I408" s="94"/>
      <c r="O408" s="94"/>
    </row>
    <row r="409" ht="15.75" customHeight="1">
      <c r="I409" s="94"/>
      <c r="O409" s="94"/>
    </row>
    <row r="410" ht="15.75" customHeight="1">
      <c r="I410" s="94"/>
      <c r="O410" s="94"/>
    </row>
    <row r="411" ht="15.75" customHeight="1">
      <c r="I411" s="94"/>
      <c r="O411" s="94"/>
    </row>
    <row r="412" ht="15.75" customHeight="1">
      <c r="I412" s="94"/>
      <c r="O412" s="94"/>
    </row>
    <row r="413" ht="15.75" customHeight="1">
      <c r="I413" s="94"/>
      <c r="O413" s="94"/>
    </row>
    <row r="414" ht="15.75" customHeight="1">
      <c r="I414" s="94"/>
      <c r="O414" s="94"/>
    </row>
    <row r="415" ht="15.75" customHeight="1">
      <c r="I415" s="94"/>
      <c r="O415" s="94"/>
    </row>
    <row r="416" ht="15.75" customHeight="1">
      <c r="I416" s="94"/>
      <c r="O416" s="94"/>
    </row>
    <row r="417" ht="15.75" customHeight="1">
      <c r="I417" s="94"/>
      <c r="O417" s="94"/>
    </row>
    <row r="418" ht="15.75" customHeight="1">
      <c r="I418" s="94"/>
      <c r="O418" s="94"/>
    </row>
    <row r="419" ht="15.75" customHeight="1">
      <c r="I419" s="94"/>
      <c r="O419" s="94"/>
    </row>
    <row r="420" ht="15.75" customHeight="1">
      <c r="I420" s="94"/>
      <c r="O420" s="94"/>
    </row>
    <row r="421" ht="15.75" customHeight="1">
      <c r="I421" s="94"/>
      <c r="O421" s="94"/>
    </row>
    <row r="422" ht="15.75" customHeight="1">
      <c r="I422" s="94"/>
      <c r="O422" s="94"/>
    </row>
    <row r="423" ht="15.75" customHeight="1">
      <c r="I423" s="94"/>
      <c r="O423" s="94"/>
    </row>
    <row r="424" ht="15.75" customHeight="1">
      <c r="I424" s="94"/>
      <c r="O424" s="94"/>
    </row>
    <row r="425" ht="15.75" customHeight="1">
      <c r="I425" s="94"/>
      <c r="O425" s="94"/>
    </row>
    <row r="426" ht="15.75" customHeight="1">
      <c r="I426" s="94"/>
      <c r="O426" s="94"/>
    </row>
    <row r="427" ht="15.75" customHeight="1">
      <c r="I427" s="94"/>
      <c r="O427" s="94"/>
    </row>
    <row r="428" ht="15.75" customHeight="1">
      <c r="I428" s="94"/>
      <c r="O428" s="94"/>
    </row>
    <row r="429" ht="15.75" customHeight="1">
      <c r="I429" s="94"/>
      <c r="O429" s="94"/>
    </row>
    <row r="430" ht="15.75" customHeight="1">
      <c r="I430" s="94"/>
      <c r="O430" s="94"/>
    </row>
    <row r="431" ht="15.75" customHeight="1">
      <c r="I431" s="94"/>
      <c r="O431" s="94"/>
    </row>
    <row r="432" ht="15.75" customHeight="1">
      <c r="I432" s="94"/>
      <c r="O432" s="94"/>
    </row>
    <row r="433" ht="15.75" customHeight="1">
      <c r="I433" s="94"/>
      <c r="O433" s="94"/>
    </row>
    <row r="434" ht="15.75" customHeight="1">
      <c r="I434" s="94"/>
      <c r="O434" s="94"/>
    </row>
    <row r="435" ht="15.75" customHeight="1">
      <c r="I435" s="94"/>
      <c r="O435" s="94"/>
    </row>
    <row r="436" ht="15.75" customHeight="1">
      <c r="I436" s="94"/>
      <c r="O436" s="94"/>
    </row>
    <row r="437" ht="15.75" customHeight="1">
      <c r="I437" s="94"/>
      <c r="O437" s="94"/>
    </row>
    <row r="438" ht="15.75" customHeight="1">
      <c r="I438" s="94"/>
      <c r="O438" s="94"/>
    </row>
    <row r="439" ht="15.75" customHeight="1">
      <c r="I439" s="94"/>
      <c r="O439" s="94"/>
    </row>
    <row r="440" ht="15.75" customHeight="1">
      <c r="I440" s="94"/>
      <c r="O440" s="94"/>
    </row>
    <row r="441" ht="15.75" customHeight="1">
      <c r="I441" s="94"/>
      <c r="O441" s="94"/>
    </row>
    <row r="442" ht="15.75" customHeight="1">
      <c r="I442" s="94"/>
      <c r="O442" s="94"/>
    </row>
    <row r="443" ht="15.75" customHeight="1">
      <c r="I443" s="94"/>
      <c r="O443" s="94"/>
    </row>
    <row r="444" ht="15.75" customHeight="1">
      <c r="I444" s="94"/>
      <c r="O444" s="94"/>
    </row>
    <row r="445" ht="15.75" customHeight="1">
      <c r="I445" s="94"/>
      <c r="O445" s="94"/>
    </row>
    <row r="446" ht="15.75" customHeight="1">
      <c r="I446" s="94"/>
      <c r="O446" s="94"/>
    </row>
    <row r="447" ht="15.75" customHeight="1">
      <c r="I447" s="94"/>
      <c r="O447" s="94"/>
    </row>
    <row r="448" ht="15.75" customHeight="1">
      <c r="I448" s="94"/>
      <c r="O448" s="94"/>
    </row>
    <row r="449" ht="15.75" customHeight="1">
      <c r="I449" s="94"/>
      <c r="O449" s="94"/>
    </row>
    <row r="450" ht="15.75" customHeight="1">
      <c r="I450" s="94"/>
      <c r="O450" s="94"/>
    </row>
    <row r="451" ht="15.75" customHeight="1">
      <c r="I451" s="94"/>
      <c r="O451" s="94"/>
    </row>
    <row r="452" ht="15.75" customHeight="1">
      <c r="I452" s="94"/>
      <c r="O452" s="94"/>
    </row>
    <row r="453" ht="15.75" customHeight="1">
      <c r="I453" s="94"/>
      <c r="O453" s="94"/>
    </row>
    <row r="454" ht="15.75" customHeight="1">
      <c r="I454" s="94"/>
      <c r="O454" s="94"/>
    </row>
    <row r="455" ht="15.75" customHeight="1">
      <c r="I455" s="94"/>
      <c r="O455" s="94"/>
    </row>
    <row r="456" ht="15.75" customHeight="1">
      <c r="I456" s="94"/>
      <c r="O456" s="94"/>
    </row>
    <row r="457" ht="15.75" customHeight="1">
      <c r="I457" s="94"/>
      <c r="O457" s="94"/>
    </row>
    <row r="458" ht="15.75" customHeight="1">
      <c r="I458" s="94"/>
      <c r="O458" s="94"/>
    </row>
    <row r="459" ht="15.75" customHeight="1">
      <c r="I459" s="94"/>
      <c r="O459" s="94"/>
    </row>
    <row r="460" ht="15.75" customHeight="1">
      <c r="I460" s="94"/>
      <c r="O460" s="94"/>
    </row>
    <row r="461" ht="15.75" customHeight="1">
      <c r="I461" s="94"/>
      <c r="O461" s="94"/>
    </row>
    <row r="462" ht="15.75" customHeight="1">
      <c r="I462" s="94"/>
      <c r="O462" s="94"/>
    </row>
    <row r="463" ht="15.75" customHeight="1">
      <c r="I463" s="94"/>
      <c r="O463" s="94"/>
    </row>
    <row r="464" ht="15.75" customHeight="1">
      <c r="I464" s="94"/>
      <c r="O464" s="94"/>
    </row>
    <row r="465" ht="15.75" customHeight="1">
      <c r="I465" s="94"/>
      <c r="O465" s="94"/>
    </row>
    <row r="466" ht="15.75" customHeight="1">
      <c r="I466" s="94"/>
      <c r="O466" s="94"/>
    </row>
    <row r="467" ht="15.75" customHeight="1">
      <c r="I467" s="94"/>
      <c r="O467" s="94"/>
    </row>
    <row r="468" ht="15.75" customHeight="1">
      <c r="I468" s="94"/>
      <c r="O468" s="94"/>
    </row>
    <row r="469" ht="15.75" customHeight="1">
      <c r="I469" s="94"/>
      <c r="O469" s="94"/>
    </row>
    <row r="470" ht="15.75" customHeight="1">
      <c r="I470" s="94"/>
      <c r="O470" s="94"/>
    </row>
    <row r="471" ht="15.75" customHeight="1">
      <c r="I471" s="94"/>
      <c r="O471" s="94"/>
    </row>
    <row r="472" ht="15.75" customHeight="1">
      <c r="I472" s="94"/>
      <c r="O472" s="94"/>
    </row>
    <row r="473" ht="15.75" customHeight="1">
      <c r="I473" s="94"/>
      <c r="O473" s="94"/>
    </row>
    <row r="474" ht="15.75" customHeight="1">
      <c r="I474" s="94"/>
      <c r="O474" s="94"/>
    </row>
    <row r="475" ht="15.75" customHeight="1">
      <c r="I475" s="94"/>
      <c r="O475" s="94"/>
    </row>
    <row r="476" ht="15.75" customHeight="1">
      <c r="I476" s="94"/>
      <c r="O476" s="94"/>
    </row>
    <row r="477" ht="15.75" customHeight="1">
      <c r="I477" s="94"/>
      <c r="O477" s="94"/>
    </row>
    <row r="478" ht="15.75" customHeight="1">
      <c r="I478" s="94"/>
      <c r="O478" s="94"/>
    </row>
    <row r="479" ht="15.75" customHeight="1">
      <c r="I479" s="94"/>
      <c r="O479" s="94"/>
    </row>
    <row r="480" ht="15.75" customHeight="1">
      <c r="I480" s="94"/>
      <c r="O480" s="94"/>
    </row>
    <row r="481" ht="15.75" customHeight="1">
      <c r="I481" s="94"/>
      <c r="O481" s="94"/>
    </row>
    <row r="482" ht="15.75" customHeight="1">
      <c r="I482" s="94"/>
      <c r="O482" s="94"/>
    </row>
    <row r="483" ht="15.75" customHeight="1">
      <c r="I483" s="94"/>
      <c r="O483" s="94"/>
    </row>
    <row r="484" ht="15.75" customHeight="1">
      <c r="I484" s="94"/>
      <c r="O484" s="94"/>
    </row>
    <row r="485" ht="15.75" customHeight="1">
      <c r="I485" s="94"/>
      <c r="O485" s="94"/>
    </row>
    <row r="486" ht="15.75" customHeight="1">
      <c r="I486" s="94"/>
      <c r="O486" s="94"/>
    </row>
    <row r="487" ht="15.75" customHeight="1">
      <c r="I487" s="94"/>
      <c r="O487" s="94"/>
    </row>
    <row r="488" ht="15.75" customHeight="1">
      <c r="I488" s="94"/>
      <c r="O488" s="94"/>
    </row>
    <row r="489" ht="15.75" customHeight="1">
      <c r="I489" s="94"/>
      <c r="O489" s="94"/>
    </row>
    <row r="490" ht="15.75" customHeight="1">
      <c r="I490" s="94"/>
      <c r="O490" s="94"/>
    </row>
    <row r="491" ht="15.75" customHeight="1">
      <c r="I491" s="94"/>
      <c r="O491" s="94"/>
    </row>
    <row r="492" ht="15.75" customHeight="1">
      <c r="I492" s="94"/>
      <c r="O492" s="94"/>
    </row>
    <row r="493" ht="15.75" customHeight="1">
      <c r="I493" s="94"/>
      <c r="O493" s="94"/>
    </row>
    <row r="494" ht="15.75" customHeight="1">
      <c r="I494" s="94"/>
      <c r="O494" s="94"/>
    </row>
    <row r="495" ht="15.75" customHeight="1">
      <c r="I495" s="94"/>
      <c r="O495" s="94"/>
    </row>
    <row r="496" ht="15.75" customHeight="1">
      <c r="I496" s="94"/>
      <c r="O496" s="94"/>
    </row>
    <row r="497" ht="15.75" customHeight="1">
      <c r="I497" s="94"/>
      <c r="O497" s="94"/>
    </row>
    <row r="498" ht="15.75" customHeight="1">
      <c r="I498" s="94"/>
      <c r="O498" s="94"/>
    </row>
    <row r="499" ht="15.75" customHeight="1">
      <c r="I499" s="94"/>
      <c r="O499" s="94"/>
    </row>
    <row r="500" ht="15.75" customHeight="1">
      <c r="I500" s="94"/>
      <c r="O500" s="94"/>
    </row>
    <row r="501" ht="15.75" customHeight="1">
      <c r="I501" s="94"/>
      <c r="O501" s="94"/>
    </row>
    <row r="502" ht="15.75" customHeight="1">
      <c r="I502" s="94"/>
      <c r="O502" s="94"/>
    </row>
    <row r="503" ht="15.75" customHeight="1">
      <c r="I503" s="94"/>
      <c r="O503" s="94"/>
    </row>
    <row r="504" ht="15.75" customHeight="1">
      <c r="I504" s="94"/>
      <c r="O504" s="94"/>
    </row>
    <row r="505" ht="15.75" customHeight="1">
      <c r="I505" s="94"/>
      <c r="O505" s="94"/>
    </row>
    <row r="506" ht="15.75" customHeight="1">
      <c r="I506" s="94"/>
      <c r="O506" s="94"/>
    </row>
    <row r="507" ht="15.75" customHeight="1">
      <c r="I507" s="94"/>
      <c r="O507" s="94"/>
    </row>
    <row r="508" ht="15.75" customHeight="1">
      <c r="I508" s="94"/>
      <c r="O508" s="94"/>
    </row>
    <row r="509" ht="15.75" customHeight="1">
      <c r="I509" s="94"/>
      <c r="O509" s="94"/>
    </row>
    <row r="510" ht="15.75" customHeight="1">
      <c r="I510" s="94"/>
      <c r="O510" s="94"/>
    </row>
    <row r="511" ht="15.75" customHeight="1">
      <c r="I511" s="94"/>
      <c r="O511" s="94"/>
    </row>
    <row r="512" ht="15.75" customHeight="1">
      <c r="I512" s="94"/>
      <c r="O512" s="94"/>
    </row>
    <row r="513" ht="15.75" customHeight="1">
      <c r="I513" s="94"/>
      <c r="O513" s="94"/>
    </row>
    <row r="514" ht="15.75" customHeight="1">
      <c r="I514" s="94"/>
      <c r="O514" s="94"/>
    </row>
    <row r="515" ht="15.75" customHeight="1">
      <c r="I515" s="94"/>
      <c r="O515" s="94"/>
    </row>
    <row r="516" ht="15.75" customHeight="1">
      <c r="I516" s="94"/>
      <c r="O516" s="94"/>
    </row>
    <row r="517" ht="15.75" customHeight="1">
      <c r="I517" s="94"/>
      <c r="O517" s="94"/>
    </row>
    <row r="518" ht="15.75" customHeight="1">
      <c r="I518" s="94"/>
      <c r="O518" s="94"/>
    </row>
    <row r="519" ht="15.75" customHeight="1">
      <c r="I519" s="94"/>
      <c r="O519" s="94"/>
    </row>
    <row r="520" ht="15.75" customHeight="1">
      <c r="I520" s="94"/>
      <c r="O520" s="94"/>
    </row>
    <row r="521" ht="15.75" customHeight="1">
      <c r="I521" s="94"/>
      <c r="O521" s="94"/>
    </row>
    <row r="522" ht="15.75" customHeight="1">
      <c r="I522" s="94"/>
      <c r="O522" s="94"/>
    </row>
    <row r="523" ht="15.75" customHeight="1">
      <c r="I523" s="94"/>
      <c r="O523" s="94"/>
    </row>
    <row r="524" ht="15.75" customHeight="1">
      <c r="I524" s="94"/>
      <c r="O524" s="94"/>
    </row>
    <row r="525" ht="15.75" customHeight="1">
      <c r="I525" s="94"/>
      <c r="O525" s="94"/>
    </row>
    <row r="526" ht="15.75" customHeight="1">
      <c r="I526" s="94"/>
      <c r="O526" s="94"/>
    </row>
    <row r="527" ht="15.75" customHeight="1">
      <c r="I527" s="94"/>
      <c r="O527" s="94"/>
    </row>
    <row r="528" ht="15.75" customHeight="1">
      <c r="I528" s="94"/>
      <c r="O528" s="94"/>
    </row>
    <row r="529" ht="15.75" customHeight="1">
      <c r="I529" s="94"/>
      <c r="O529" s="94"/>
    </row>
    <row r="530" ht="15.75" customHeight="1">
      <c r="I530" s="94"/>
      <c r="O530" s="94"/>
    </row>
    <row r="531" ht="15.75" customHeight="1">
      <c r="I531" s="94"/>
      <c r="O531" s="94"/>
    </row>
    <row r="532" ht="15.75" customHeight="1">
      <c r="I532" s="94"/>
      <c r="O532" s="94"/>
    </row>
    <row r="533" ht="15.75" customHeight="1">
      <c r="I533" s="94"/>
      <c r="O533" s="94"/>
    </row>
    <row r="534" ht="15.75" customHeight="1">
      <c r="I534" s="94"/>
      <c r="O534" s="94"/>
    </row>
    <row r="535" ht="15.75" customHeight="1">
      <c r="I535" s="94"/>
      <c r="O535" s="94"/>
    </row>
    <row r="536" ht="15.75" customHeight="1">
      <c r="I536" s="94"/>
      <c r="O536" s="94"/>
    </row>
    <row r="537" ht="15.75" customHeight="1">
      <c r="I537" s="94"/>
      <c r="O537" s="94"/>
    </row>
    <row r="538" ht="15.75" customHeight="1">
      <c r="I538" s="94"/>
      <c r="O538" s="94"/>
    </row>
    <row r="539" ht="15.75" customHeight="1">
      <c r="I539" s="94"/>
      <c r="O539" s="94"/>
    </row>
    <row r="540" ht="15.75" customHeight="1">
      <c r="I540" s="94"/>
      <c r="O540" s="94"/>
    </row>
    <row r="541" ht="15.75" customHeight="1">
      <c r="I541" s="94"/>
      <c r="O541" s="94"/>
    </row>
    <row r="542" ht="15.75" customHeight="1">
      <c r="I542" s="94"/>
      <c r="O542" s="94"/>
    </row>
    <row r="543" ht="15.75" customHeight="1">
      <c r="I543" s="94"/>
      <c r="O543" s="94"/>
    </row>
    <row r="544" ht="15.75" customHeight="1">
      <c r="I544" s="94"/>
      <c r="O544" s="94"/>
    </row>
    <row r="545" ht="15.75" customHeight="1">
      <c r="I545" s="94"/>
      <c r="O545" s="94"/>
    </row>
    <row r="546" ht="15.75" customHeight="1">
      <c r="I546" s="94"/>
      <c r="O546" s="94"/>
    </row>
    <row r="547" ht="15.75" customHeight="1">
      <c r="I547" s="94"/>
      <c r="O547" s="94"/>
    </row>
    <row r="548" ht="15.75" customHeight="1">
      <c r="I548" s="94"/>
      <c r="O548" s="94"/>
    </row>
    <row r="549" ht="15.75" customHeight="1">
      <c r="I549" s="94"/>
      <c r="O549" s="94"/>
    </row>
    <row r="550" ht="15.75" customHeight="1">
      <c r="I550" s="94"/>
      <c r="O550" s="94"/>
    </row>
    <row r="551" ht="15.75" customHeight="1">
      <c r="I551" s="94"/>
      <c r="O551" s="94"/>
    </row>
    <row r="552" ht="15.75" customHeight="1">
      <c r="I552" s="94"/>
      <c r="O552" s="94"/>
    </row>
    <row r="553" ht="15.75" customHeight="1">
      <c r="I553" s="94"/>
      <c r="O553" s="94"/>
    </row>
    <row r="554" ht="15.75" customHeight="1">
      <c r="I554" s="94"/>
      <c r="O554" s="94"/>
    </row>
    <row r="555" ht="15.75" customHeight="1">
      <c r="I555" s="94"/>
      <c r="O555" s="94"/>
    </row>
    <row r="556" ht="15.75" customHeight="1">
      <c r="I556" s="94"/>
      <c r="O556" s="94"/>
    </row>
    <row r="557" ht="15.75" customHeight="1">
      <c r="I557" s="94"/>
      <c r="O557" s="94"/>
    </row>
    <row r="558" ht="15.75" customHeight="1">
      <c r="I558" s="94"/>
      <c r="O558" s="94"/>
    </row>
    <row r="559" ht="15.75" customHeight="1">
      <c r="I559" s="94"/>
      <c r="O559" s="94"/>
    </row>
    <row r="560" ht="15.75" customHeight="1">
      <c r="I560" s="94"/>
      <c r="O560" s="94"/>
    </row>
    <row r="561" ht="15.75" customHeight="1">
      <c r="I561" s="94"/>
      <c r="O561" s="94"/>
    </row>
    <row r="562" ht="15.75" customHeight="1">
      <c r="I562" s="94"/>
      <c r="O562" s="94"/>
    </row>
    <row r="563" ht="15.75" customHeight="1">
      <c r="I563" s="94"/>
      <c r="O563" s="94"/>
    </row>
    <row r="564" ht="15.75" customHeight="1">
      <c r="I564" s="94"/>
      <c r="O564" s="94"/>
    </row>
    <row r="565" ht="15.75" customHeight="1">
      <c r="I565" s="94"/>
      <c r="O565" s="94"/>
    </row>
    <row r="566" ht="15.75" customHeight="1">
      <c r="I566" s="94"/>
      <c r="O566" s="94"/>
    </row>
    <row r="567" ht="15.75" customHeight="1">
      <c r="I567" s="94"/>
      <c r="O567" s="94"/>
    </row>
    <row r="568" ht="15.75" customHeight="1">
      <c r="I568" s="94"/>
      <c r="O568" s="94"/>
    </row>
    <row r="569" ht="15.75" customHeight="1">
      <c r="I569" s="94"/>
      <c r="O569" s="94"/>
    </row>
    <row r="570" ht="15.75" customHeight="1">
      <c r="I570" s="94"/>
      <c r="O570" s="94"/>
    </row>
    <row r="571" ht="15.75" customHeight="1">
      <c r="I571" s="94"/>
      <c r="O571" s="94"/>
    </row>
    <row r="572" ht="15.75" customHeight="1">
      <c r="I572" s="94"/>
      <c r="O572" s="94"/>
    </row>
    <row r="573" ht="15.75" customHeight="1">
      <c r="I573" s="94"/>
      <c r="O573" s="94"/>
    </row>
    <row r="574" ht="15.75" customHeight="1">
      <c r="I574" s="94"/>
      <c r="O574" s="94"/>
    </row>
    <row r="575" ht="15.75" customHeight="1">
      <c r="I575" s="94"/>
      <c r="O575" s="94"/>
    </row>
    <row r="576" ht="15.75" customHeight="1">
      <c r="I576" s="94"/>
      <c r="O576" s="94"/>
    </row>
    <row r="577" ht="15.75" customHeight="1">
      <c r="I577" s="94"/>
      <c r="O577" s="94"/>
    </row>
    <row r="578" ht="15.75" customHeight="1">
      <c r="I578" s="94"/>
      <c r="O578" s="94"/>
    </row>
    <row r="579" ht="15.75" customHeight="1">
      <c r="I579" s="94"/>
      <c r="O579" s="94"/>
    </row>
    <row r="580" ht="15.75" customHeight="1">
      <c r="I580" s="94"/>
      <c r="O580" s="94"/>
    </row>
    <row r="581" ht="15.75" customHeight="1">
      <c r="I581" s="94"/>
      <c r="O581" s="94"/>
    </row>
    <row r="582" ht="15.75" customHeight="1">
      <c r="I582" s="94"/>
      <c r="O582" s="94"/>
    </row>
    <row r="583" ht="15.75" customHeight="1">
      <c r="I583" s="94"/>
      <c r="O583" s="94"/>
    </row>
    <row r="584" ht="15.75" customHeight="1">
      <c r="I584" s="94"/>
      <c r="O584" s="94"/>
    </row>
    <row r="585" ht="15.75" customHeight="1">
      <c r="I585" s="94"/>
      <c r="O585" s="94"/>
    </row>
    <row r="586" ht="15.75" customHeight="1">
      <c r="I586" s="94"/>
      <c r="O586" s="94"/>
    </row>
    <row r="587" ht="15.75" customHeight="1">
      <c r="I587" s="94"/>
      <c r="O587" s="94"/>
    </row>
    <row r="588" ht="15.75" customHeight="1">
      <c r="I588" s="94"/>
      <c r="O588" s="94"/>
    </row>
    <row r="589" ht="15.75" customHeight="1">
      <c r="I589" s="94"/>
      <c r="O589" s="94"/>
    </row>
    <row r="590" ht="15.75" customHeight="1">
      <c r="I590" s="94"/>
      <c r="O590" s="94"/>
    </row>
    <row r="591" ht="15.75" customHeight="1">
      <c r="I591" s="94"/>
      <c r="O591" s="94"/>
    </row>
    <row r="592" ht="15.75" customHeight="1">
      <c r="I592" s="94"/>
      <c r="O592" s="94"/>
    </row>
    <row r="593" ht="15.75" customHeight="1">
      <c r="I593" s="94"/>
      <c r="O593" s="94"/>
    </row>
    <row r="594" ht="15.75" customHeight="1">
      <c r="I594" s="94"/>
      <c r="O594" s="94"/>
    </row>
    <row r="595" ht="15.75" customHeight="1">
      <c r="I595" s="94"/>
      <c r="O595" s="94"/>
    </row>
    <row r="596" ht="15.75" customHeight="1">
      <c r="I596" s="94"/>
      <c r="O596" s="94"/>
    </row>
    <row r="597" ht="15.75" customHeight="1">
      <c r="I597" s="94"/>
      <c r="O597" s="94"/>
    </row>
    <row r="598" ht="15.75" customHeight="1">
      <c r="I598" s="94"/>
      <c r="O598" s="94"/>
    </row>
    <row r="599" ht="15.75" customHeight="1">
      <c r="I599" s="94"/>
      <c r="O599" s="94"/>
    </row>
    <row r="600" ht="15.75" customHeight="1">
      <c r="I600" s="94"/>
      <c r="O600" s="94"/>
    </row>
    <row r="601" ht="15.75" customHeight="1">
      <c r="I601" s="94"/>
      <c r="O601" s="94"/>
    </row>
    <row r="602" ht="15.75" customHeight="1">
      <c r="I602" s="94"/>
      <c r="O602" s="94"/>
    </row>
    <row r="603" ht="15.75" customHeight="1">
      <c r="I603" s="94"/>
      <c r="O603" s="94"/>
    </row>
    <row r="604" ht="15.75" customHeight="1">
      <c r="I604" s="94"/>
      <c r="O604" s="94"/>
    </row>
    <row r="605" ht="15.75" customHeight="1">
      <c r="I605" s="94"/>
      <c r="O605" s="94"/>
    </row>
    <row r="606" ht="15.75" customHeight="1">
      <c r="I606" s="94"/>
      <c r="O606" s="94"/>
    </row>
    <row r="607" ht="15.75" customHeight="1">
      <c r="I607" s="94"/>
      <c r="O607" s="94"/>
    </row>
    <row r="608" ht="15.75" customHeight="1">
      <c r="I608" s="94"/>
      <c r="O608" s="94"/>
    </row>
    <row r="609" ht="15.75" customHeight="1">
      <c r="I609" s="94"/>
      <c r="O609" s="94"/>
    </row>
    <row r="610" ht="15.75" customHeight="1">
      <c r="I610" s="94"/>
      <c r="O610" s="94"/>
    </row>
    <row r="611" ht="15.75" customHeight="1">
      <c r="I611" s="94"/>
      <c r="O611" s="94"/>
    </row>
    <row r="612" ht="15.75" customHeight="1">
      <c r="I612" s="94"/>
      <c r="O612" s="94"/>
    </row>
    <row r="613" ht="15.75" customHeight="1">
      <c r="I613" s="94"/>
      <c r="O613" s="94"/>
    </row>
    <row r="614" ht="15.75" customHeight="1">
      <c r="I614" s="94"/>
      <c r="O614" s="94"/>
    </row>
    <row r="615" ht="15.75" customHeight="1">
      <c r="I615" s="94"/>
      <c r="O615" s="94"/>
    </row>
    <row r="616" ht="15.75" customHeight="1">
      <c r="I616" s="94"/>
      <c r="O616" s="94"/>
    </row>
    <row r="617" ht="15.75" customHeight="1">
      <c r="I617" s="94"/>
      <c r="O617" s="94"/>
    </row>
    <row r="618" ht="15.75" customHeight="1">
      <c r="I618" s="94"/>
      <c r="O618" s="94"/>
    </row>
    <row r="619" ht="15.75" customHeight="1">
      <c r="I619" s="94"/>
      <c r="O619" s="94"/>
    </row>
    <row r="620" ht="15.75" customHeight="1">
      <c r="I620" s="94"/>
      <c r="O620" s="94"/>
    </row>
    <row r="621" ht="15.75" customHeight="1">
      <c r="I621" s="94"/>
      <c r="O621" s="94"/>
    </row>
    <row r="622" ht="15.75" customHeight="1">
      <c r="I622" s="94"/>
      <c r="O622" s="94"/>
    </row>
    <row r="623" ht="15.75" customHeight="1">
      <c r="I623" s="94"/>
      <c r="O623" s="94"/>
    </row>
    <row r="624" ht="15.75" customHeight="1">
      <c r="I624" s="94"/>
      <c r="O624" s="94"/>
    </row>
    <row r="625" ht="15.75" customHeight="1">
      <c r="I625" s="94"/>
      <c r="O625" s="94"/>
    </row>
    <row r="626" ht="15.75" customHeight="1">
      <c r="I626" s="94"/>
      <c r="O626" s="94"/>
    </row>
    <row r="627" ht="15.75" customHeight="1">
      <c r="I627" s="94"/>
      <c r="O627" s="94"/>
    </row>
    <row r="628" ht="15.75" customHeight="1">
      <c r="I628" s="94"/>
      <c r="O628" s="94"/>
    </row>
    <row r="629" ht="15.75" customHeight="1">
      <c r="I629" s="94"/>
      <c r="O629" s="94"/>
    </row>
    <row r="630" ht="15.75" customHeight="1">
      <c r="I630" s="94"/>
      <c r="O630" s="94"/>
    </row>
    <row r="631" ht="15.75" customHeight="1">
      <c r="I631" s="94"/>
      <c r="O631" s="94"/>
    </row>
    <row r="632" ht="15.75" customHeight="1">
      <c r="I632" s="94"/>
      <c r="O632" s="94"/>
    </row>
    <row r="633" ht="15.75" customHeight="1">
      <c r="I633" s="94"/>
      <c r="O633" s="94"/>
    </row>
    <row r="634" ht="15.75" customHeight="1">
      <c r="I634" s="94"/>
      <c r="O634" s="94"/>
    </row>
    <row r="635" ht="15.75" customHeight="1">
      <c r="I635" s="94"/>
      <c r="O635" s="94"/>
    </row>
    <row r="636" ht="15.75" customHeight="1">
      <c r="I636" s="94"/>
      <c r="O636" s="94"/>
    </row>
    <row r="637" ht="15.75" customHeight="1">
      <c r="I637" s="94"/>
      <c r="O637" s="94"/>
    </row>
    <row r="638" ht="15.75" customHeight="1">
      <c r="I638" s="94"/>
      <c r="O638" s="94"/>
    </row>
    <row r="639" ht="15.75" customHeight="1">
      <c r="I639" s="94"/>
      <c r="O639" s="94"/>
    </row>
    <row r="640" ht="15.75" customHeight="1">
      <c r="I640" s="94"/>
      <c r="O640" s="94"/>
    </row>
    <row r="641" ht="15.75" customHeight="1">
      <c r="I641" s="94"/>
      <c r="O641" s="94"/>
    </row>
    <row r="642" ht="15.75" customHeight="1">
      <c r="I642" s="94"/>
      <c r="O642" s="94"/>
    </row>
    <row r="643" ht="15.75" customHeight="1">
      <c r="I643" s="94"/>
      <c r="O643" s="94"/>
    </row>
    <row r="644" ht="15.75" customHeight="1">
      <c r="I644" s="94"/>
      <c r="O644" s="94"/>
    </row>
    <row r="645" ht="15.75" customHeight="1">
      <c r="I645" s="94"/>
      <c r="O645" s="94"/>
    </row>
    <row r="646" ht="15.75" customHeight="1">
      <c r="I646" s="94"/>
      <c r="O646" s="94"/>
    </row>
    <row r="647" ht="15.75" customHeight="1">
      <c r="I647" s="94"/>
      <c r="O647" s="94"/>
    </row>
    <row r="648" ht="15.75" customHeight="1">
      <c r="I648" s="94"/>
      <c r="O648" s="94"/>
    </row>
    <row r="649" ht="15.75" customHeight="1">
      <c r="I649" s="94"/>
      <c r="O649" s="94"/>
    </row>
    <row r="650" ht="15.75" customHeight="1">
      <c r="I650" s="94"/>
      <c r="O650" s="94"/>
    </row>
    <row r="651" ht="15.75" customHeight="1">
      <c r="I651" s="94"/>
      <c r="O651" s="94"/>
    </row>
    <row r="652" ht="15.75" customHeight="1">
      <c r="I652" s="94"/>
      <c r="O652" s="94"/>
    </row>
    <row r="653" ht="15.75" customHeight="1">
      <c r="I653" s="94"/>
      <c r="O653" s="94"/>
    </row>
    <row r="654" ht="15.75" customHeight="1">
      <c r="I654" s="94"/>
      <c r="O654" s="94"/>
    </row>
    <row r="655" ht="15.75" customHeight="1">
      <c r="I655" s="94"/>
      <c r="O655" s="94"/>
    </row>
    <row r="656" ht="15.75" customHeight="1">
      <c r="I656" s="94"/>
      <c r="O656" s="94"/>
    </row>
    <row r="657" ht="15.75" customHeight="1">
      <c r="I657" s="94"/>
      <c r="O657" s="94"/>
    </row>
    <row r="658" ht="15.75" customHeight="1">
      <c r="I658" s="94"/>
      <c r="O658" s="94"/>
    </row>
    <row r="659" ht="15.75" customHeight="1">
      <c r="I659" s="94"/>
      <c r="O659" s="94"/>
    </row>
    <row r="660" ht="15.75" customHeight="1">
      <c r="I660" s="94"/>
      <c r="O660" s="94"/>
    </row>
    <row r="661" ht="15.75" customHeight="1">
      <c r="I661" s="94"/>
      <c r="O661" s="94"/>
    </row>
    <row r="662" ht="15.75" customHeight="1">
      <c r="I662" s="94"/>
      <c r="O662" s="94"/>
    </row>
    <row r="663" ht="15.75" customHeight="1">
      <c r="I663" s="94"/>
      <c r="O663" s="94"/>
    </row>
    <row r="664" ht="15.75" customHeight="1">
      <c r="I664" s="94"/>
      <c r="O664" s="94"/>
    </row>
    <row r="665" ht="15.75" customHeight="1">
      <c r="I665" s="94"/>
      <c r="O665" s="94"/>
    </row>
    <row r="666" ht="15.75" customHeight="1">
      <c r="I666" s="94"/>
      <c r="O666" s="94"/>
    </row>
    <row r="667" ht="15.75" customHeight="1">
      <c r="I667" s="94"/>
      <c r="O667" s="94"/>
    </row>
    <row r="668" ht="15.75" customHeight="1">
      <c r="I668" s="94"/>
      <c r="O668" s="94"/>
    </row>
    <row r="669" ht="15.75" customHeight="1">
      <c r="I669" s="94"/>
      <c r="O669" s="94"/>
    </row>
    <row r="670" ht="15.75" customHeight="1">
      <c r="I670" s="94"/>
      <c r="O670" s="94"/>
    </row>
    <row r="671" ht="15.75" customHeight="1">
      <c r="I671" s="94"/>
      <c r="O671" s="94"/>
    </row>
    <row r="672" ht="15.75" customHeight="1">
      <c r="I672" s="94"/>
      <c r="O672" s="94"/>
    </row>
    <row r="673" ht="15.75" customHeight="1">
      <c r="I673" s="94"/>
      <c r="O673" s="94"/>
    </row>
    <row r="674" ht="15.75" customHeight="1">
      <c r="I674" s="94"/>
      <c r="O674" s="94"/>
    </row>
    <row r="675" ht="15.75" customHeight="1">
      <c r="I675" s="94"/>
      <c r="O675" s="94"/>
    </row>
    <row r="676" ht="15.75" customHeight="1">
      <c r="I676" s="94"/>
      <c r="O676" s="94"/>
    </row>
    <row r="677" ht="15.75" customHeight="1">
      <c r="I677" s="94"/>
      <c r="O677" s="94"/>
    </row>
    <row r="678" ht="15.75" customHeight="1">
      <c r="I678" s="94"/>
      <c r="O678" s="94"/>
    </row>
    <row r="679" ht="15.75" customHeight="1">
      <c r="I679" s="94"/>
      <c r="O679" s="94"/>
    </row>
    <row r="680" ht="15.75" customHeight="1">
      <c r="I680" s="94"/>
      <c r="O680" s="94"/>
    </row>
    <row r="681" ht="15.75" customHeight="1">
      <c r="I681" s="94"/>
      <c r="O681" s="94"/>
    </row>
    <row r="682" ht="15.75" customHeight="1">
      <c r="I682" s="94"/>
      <c r="O682" s="94"/>
    </row>
    <row r="683" ht="15.75" customHeight="1">
      <c r="I683" s="94"/>
      <c r="O683" s="94"/>
    </row>
    <row r="684" ht="15.75" customHeight="1">
      <c r="I684" s="94"/>
      <c r="O684" s="94"/>
    </row>
    <row r="685" ht="15.75" customHeight="1">
      <c r="I685" s="94"/>
      <c r="O685" s="94"/>
    </row>
    <row r="686" ht="15.75" customHeight="1">
      <c r="I686" s="94"/>
      <c r="O686" s="94"/>
    </row>
    <row r="687" ht="15.75" customHeight="1">
      <c r="I687" s="94"/>
      <c r="O687" s="94"/>
    </row>
    <row r="688" ht="15.75" customHeight="1">
      <c r="I688" s="94"/>
      <c r="O688" s="94"/>
    </row>
    <row r="689" ht="15.75" customHeight="1">
      <c r="I689" s="94"/>
      <c r="O689" s="94"/>
    </row>
    <row r="690" ht="15.75" customHeight="1">
      <c r="I690" s="94"/>
      <c r="O690" s="94"/>
    </row>
    <row r="691" ht="15.75" customHeight="1">
      <c r="I691" s="94"/>
      <c r="O691" s="94"/>
    </row>
    <row r="692" ht="15.75" customHeight="1">
      <c r="I692" s="94"/>
      <c r="O692" s="94"/>
    </row>
    <row r="693" ht="15.75" customHeight="1">
      <c r="I693" s="94"/>
      <c r="O693" s="94"/>
    </row>
    <row r="694" ht="15.75" customHeight="1">
      <c r="I694" s="94"/>
      <c r="O694" s="94"/>
    </row>
    <row r="695" ht="15.75" customHeight="1">
      <c r="I695" s="94"/>
      <c r="O695" s="94"/>
    </row>
    <row r="696" ht="15.75" customHeight="1">
      <c r="I696" s="94"/>
      <c r="O696" s="94"/>
    </row>
    <row r="697" ht="15.75" customHeight="1">
      <c r="I697" s="94"/>
      <c r="O697" s="94"/>
    </row>
    <row r="698" ht="15.75" customHeight="1">
      <c r="I698" s="94"/>
      <c r="O698" s="94"/>
    </row>
    <row r="699" ht="15.75" customHeight="1">
      <c r="I699" s="94"/>
      <c r="O699" s="94"/>
    </row>
    <row r="700" ht="15.75" customHeight="1">
      <c r="I700" s="94"/>
      <c r="O700" s="94"/>
    </row>
    <row r="701" ht="15.75" customHeight="1">
      <c r="I701" s="94"/>
      <c r="O701" s="94"/>
    </row>
    <row r="702" ht="15.75" customHeight="1">
      <c r="I702" s="94"/>
      <c r="O702" s="94"/>
    </row>
    <row r="703" ht="15.75" customHeight="1">
      <c r="I703" s="94"/>
      <c r="O703" s="94"/>
    </row>
    <row r="704" ht="15.75" customHeight="1">
      <c r="I704" s="94"/>
      <c r="O704" s="94"/>
    </row>
    <row r="705" ht="15.75" customHeight="1">
      <c r="I705" s="94"/>
      <c r="O705" s="94"/>
    </row>
    <row r="706" ht="15.75" customHeight="1">
      <c r="I706" s="94"/>
      <c r="O706" s="94"/>
    </row>
    <row r="707" ht="15.75" customHeight="1">
      <c r="I707" s="94"/>
      <c r="O707" s="94"/>
    </row>
    <row r="708" ht="15.75" customHeight="1">
      <c r="I708" s="94"/>
      <c r="O708" s="94"/>
    </row>
    <row r="709" ht="15.75" customHeight="1">
      <c r="I709" s="94"/>
      <c r="O709" s="94"/>
    </row>
    <row r="710" ht="15.75" customHeight="1">
      <c r="I710" s="94"/>
      <c r="O710" s="94"/>
    </row>
    <row r="711" ht="15.75" customHeight="1">
      <c r="I711" s="94"/>
      <c r="O711" s="94"/>
    </row>
    <row r="712" ht="15.75" customHeight="1">
      <c r="I712" s="94"/>
      <c r="O712" s="94"/>
    </row>
    <row r="713" ht="15.75" customHeight="1">
      <c r="I713" s="94"/>
      <c r="O713" s="94"/>
    </row>
    <row r="714" ht="15.75" customHeight="1">
      <c r="I714" s="94"/>
      <c r="O714" s="94"/>
    </row>
    <row r="715" ht="15.75" customHeight="1">
      <c r="I715" s="94"/>
      <c r="O715" s="94"/>
    </row>
    <row r="716" ht="15.75" customHeight="1">
      <c r="I716" s="94"/>
      <c r="O716" s="94"/>
    </row>
    <row r="717" ht="15.75" customHeight="1">
      <c r="I717" s="94"/>
      <c r="O717" s="94"/>
    </row>
    <row r="718" ht="15.75" customHeight="1">
      <c r="I718" s="94"/>
      <c r="O718" s="94"/>
    </row>
    <row r="719" ht="15.75" customHeight="1">
      <c r="I719" s="94"/>
      <c r="O719" s="94"/>
    </row>
    <row r="720" ht="15.75" customHeight="1">
      <c r="I720" s="94"/>
      <c r="O720" s="94"/>
    </row>
    <row r="721" ht="15.75" customHeight="1">
      <c r="I721" s="94"/>
      <c r="O721" s="94"/>
    </row>
    <row r="722" ht="15.75" customHeight="1">
      <c r="I722" s="94"/>
      <c r="O722" s="94"/>
    </row>
    <row r="723" ht="15.75" customHeight="1">
      <c r="I723" s="94"/>
      <c r="O723" s="94"/>
    </row>
    <row r="724" ht="15.75" customHeight="1">
      <c r="I724" s="94"/>
      <c r="O724" s="94"/>
    </row>
    <row r="725" ht="15.75" customHeight="1">
      <c r="I725" s="94"/>
      <c r="O725" s="94"/>
    </row>
    <row r="726" ht="15.75" customHeight="1">
      <c r="I726" s="94"/>
      <c r="O726" s="94"/>
    </row>
    <row r="727" ht="15.75" customHeight="1">
      <c r="I727" s="94"/>
      <c r="O727" s="94"/>
    </row>
    <row r="728" ht="15.75" customHeight="1">
      <c r="I728" s="94"/>
      <c r="O728" s="94"/>
    </row>
    <row r="729" ht="15.75" customHeight="1">
      <c r="I729" s="94"/>
      <c r="O729" s="94"/>
    </row>
    <row r="730" ht="15.75" customHeight="1">
      <c r="I730" s="94"/>
      <c r="O730" s="94"/>
    </row>
    <row r="731" ht="15.75" customHeight="1">
      <c r="I731" s="94"/>
      <c r="O731" s="94"/>
    </row>
    <row r="732" ht="15.75" customHeight="1">
      <c r="I732" s="94"/>
      <c r="O732" s="94"/>
    </row>
    <row r="733" ht="15.75" customHeight="1">
      <c r="I733" s="94"/>
      <c r="O733" s="94"/>
    </row>
    <row r="734" ht="15.75" customHeight="1">
      <c r="I734" s="94"/>
      <c r="O734" s="94"/>
    </row>
    <row r="735" ht="15.75" customHeight="1">
      <c r="I735" s="94"/>
      <c r="O735" s="94"/>
    </row>
    <row r="736" ht="15.75" customHeight="1">
      <c r="I736" s="94"/>
      <c r="O736" s="94"/>
    </row>
    <row r="737" ht="15.75" customHeight="1">
      <c r="I737" s="94"/>
      <c r="O737" s="94"/>
    </row>
    <row r="738" ht="15.75" customHeight="1">
      <c r="I738" s="94"/>
      <c r="O738" s="94"/>
    </row>
    <row r="739" ht="15.75" customHeight="1">
      <c r="I739" s="94"/>
      <c r="O739" s="94"/>
    </row>
    <row r="740" ht="15.75" customHeight="1">
      <c r="I740" s="94"/>
      <c r="O740" s="94"/>
    </row>
    <row r="741" ht="15.75" customHeight="1">
      <c r="I741" s="94"/>
      <c r="O741" s="94"/>
    </row>
    <row r="742" ht="15.75" customHeight="1">
      <c r="I742" s="94"/>
      <c r="O742" s="94"/>
    </row>
    <row r="743" ht="15.75" customHeight="1">
      <c r="I743" s="94"/>
      <c r="O743" s="94"/>
    </row>
    <row r="744" ht="15.75" customHeight="1">
      <c r="I744" s="94"/>
      <c r="O744" s="94"/>
    </row>
    <row r="745" ht="15.75" customHeight="1">
      <c r="I745" s="94"/>
      <c r="O745" s="94"/>
    </row>
    <row r="746" ht="15.75" customHeight="1">
      <c r="I746" s="94"/>
      <c r="O746" s="94"/>
    </row>
    <row r="747" ht="15.75" customHeight="1">
      <c r="I747" s="94"/>
      <c r="O747" s="94"/>
    </row>
    <row r="748" ht="15.75" customHeight="1">
      <c r="I748" s="94"/>
      <c r="O748" s="94"/>
    </row>
    <row r="749" ht="15.75" customHeight="1">
      <c r="I749" s="94"/>
      <c r="O749" s="94"/>
    </row>
    <row r="750" ht="15.75" customHeight="1">
      <c r="I750" s="94"/>
      <c r="O750" s="94"/>
    </row>
    <row r="751" ht="15.75" customHeight="1">
      <c r="I751" s="94"/>
      <c r="O751" s="94"/>
    </row>
    <row r="752" ht="15.75" customHeight="1">
      <c r="I752" s="94"/>
      <c r="O752" s="94"/>
    </row>
    <row r="753" ht="15.75" customHeight="1">
      <c r="I753" s="94"/>
      <c r="O753" s="94"/>
    </row>
    <row r="754" ht="15.75" customHeight="1">
      <c r="I754" s="94"/>
      <c r="O754" s="94"/>
    </row>
    <row r="755" ht="15.75" customHeight="1">
      <c r="I755" s="94"/>
      <c r="O755" s="94"/>
    </row>
    <row r="756" ht="15.75" customHeight="1">
      <c r="I756" s="94"/>
      <c r="O756" s="94"/>
    </row>
    <row r="757" ht="15.75" customHeight="1">
      <c r="I757" s="94"/>
      <c r="O757" s="94"/>
    </row>
    <row r="758" ht="15.75" customHeight="1">
      <c r="I758" s="94"/>
      <c r="O758" s="94"/>
    </row>
    <row r="759" ht="15.75" customHeight="1">
      <c r="I759" s="94"/>
      <c r="O759" s="94"/>
    </row>
    <row r="760" ht="15.75" customHeight="1">
      <c r="I760" s="94"/>
      <c r="O760" s="94"/>
    </row>
    <row r="761" ht="15.75" customHeight="1">
      <c r="I761" s="94"/>
      <c r="O761" s="94"/>
    </row>
    <row r="762" ht="15.75" customHeight="1">
      <c r="I762" s="94"/>
      <c r="O762" s="94"/>
    </row>
    <row r="763" ht="15.75" customHeight="1">
      <c r="I763" s="94"/>
      <c r="O763" s="94"/>
    </row>
    <row r="764" ht="15.75" customHeight="1">
      <c r="I764" s="94"/>
      <c r="O764" s="94"/>
    </row>
    <row r="765" ht="15.75" customHeight="1">
      <c r="I765" s="94"/>
      <c r="O765" s="94"/>
    </row>
    <row r="766" ht="15.75" customHeight="1">
      <c r="I766" s="94"/>
      <c r="O766" s="94"/>
    </row>
    <row r="767" ht="15.75" customHeight="1">
      <c r="I767" s="94"/>
      <c r="O767" s="94"/>
    </row>
    <row r="768" ht="15.75" customHeight="1">
      <c r="I768" s="94"/>
      <c r="O768" s="94"/>
    </row>
    <row r="769" ht="15.75" customHeight="1">
      <c r="I769" s="94"/>
      <c r="O769" s="94"/>
    </row>
    <row r="770" ht="15.75" customHeight="1">
      <c r="I770" s="94"/>
      <c r="O770" s="94"/>
    </row>
    <row r="771" ht="15.75" customHeight="1">
      <c r="I771" s="94"/>
      <c r="O771" s="94"/>
    </row>
    <row r="772" ht="15.75" customHeight="1">
      <c r="I772" s="94"/>
      <c r="O772" s="94"/>
    </row>
    <row r="773" ht="15.75" customHeight="1">
      <c r="I773" s="94"/>
      <c r="O773" s="94"/>
    </row>
    <row r="774" ht="15.75" customHeight="1">
      <c r="I774" s="94"/>
      <c r="O774" s="94"/>
    </row>
    <row r="775" ht="15.75" customHeight="1">
      <c r="I775" s="94"/>
      <c r="O775" s="94"/>
    </row>
    <row r="776" ht="15.75" customHeight="1">
      <c r="I776" s="94"/>
      <c r="O776" s="94"/>
    </row>
    <row r="777" ht="15.75" customHeight="1">
      <c r="I777" s="94"/>
      <c r="O777" s="94"/>
    </row>
    <row r="778" ht="15.75" customHeight="1">
      <c r="I778" s="94"/>
      <c r="O778" s="94"/>
    </row>
    <row r="779" ht="15.75" customHeight="1">
      <c r="I779" s="94"/>
      <c r="O779" s="94"/>
    </row>
    <row r="780" ht="15.75" customHeight="1">
      <c r="I780" s="94"/>
      <c r="O780" s="94"/>
    </row>
    <row r="781" ht="15.75" customHeight="1">
      <c r="I781" s="94"/>
      <c r="O781" s="94"/>
    </row>
    <row r="782" ht="15.75" customHeight="1">
      <c r="I782" s="94"/>
      <c r="O782" s="94"/>
    </row>
    <row r="783" ht="15.75" customHeight="1">
      <c r="I783" s="94"/>
      <c r="O783" s="94"/>
    </row>
    <row r="784" ht="15.75" customHeight="1">
      <c r="I784" s="94"/>
      <c r="O784" s="94"/>
    </row>
    <row r="785" ht="15.75" customHeight="1">
      <c r="I785" s="94"/>
      <c r="O785" s="94"/>
    </row>
    <row r="786" ht="15.75" customHeight="1">
      <c r="I786" s="94"/>
      <c r="O786" s="94"/>
    </row>
    <row r="787" ht="15.75" customHeight="1">
      <c r="I787" s="94"/>
      <c r="O787" s="94"/>
    </row>
    <row r="788" ht="15.75" customHeight="1">
      <c r="I788" s="94"/>
      <c r="O788" s="94"/>
    </row>
    <row r="789" ht="15.75" customHeight="1">
      <c r="I789" s="94"/>
      <c r="O789" s="94"/>
    </row>
    <row r="790" ht="15.75" customHeight="1">
      <c r="I790" s="94"/>
      <c r="O790" s="94"/>
    </row>
    <row r="791" ht="15.75" customHeight="1">
      <c r="I791" s="94"/>
      <c r="O791" s="94"/>
    </row>
    <row r="792" ht="15.75" customHeight="1">
      <c r="I792" s="94"/>
      <c r="O792" s="94"/>
    </row>
    <row r="793" ht="15.75" customHeight="1">
      <c r="I793" s="94"/>
      <c r="O793" s="94"/>
    </row>
    <row r="794" ht="15.75" customHeight="1">
      <c r="I794" s="94"/>
      <c r="O794" s="94"/>
    </row>
    <row r="795" ht="15.75" customHeight="1">
      <c r="I795" s="94"/>
      <c r="O795" s="94"/>
    </row>
    <row r="796" ht="15.75" customHeight="1">
      <c r="I796" s="94"/>
      <c r="O796" s="94"/>
    </row>
    <row r="797" ht="15.75" customHeight="1">
      <c r="I797" s="94"/>
      <c r="O797" s="94"/>
    </row>
    <row r="798" ht="15.75" customHeight="1">
      <c r="I798" s="94"/>
      <c r="O798" s="94"/>
    </row>
    <row r="799" ht="15.75" customHeight="1">
      <c r="I799" s="94"/>
      <c r="O799" s="94"/>
    </row>
    <row r="800" ht="15.75" customHeight="1">
      <c r="I800" s="94"/>
      <c r="O800" s="94"/>
    </row>
    <row r="801" ht="15.75" customHeight="1">
      <c r="I801" s="94"/>
      <c r="O801" s="94"/>
    </row>
    <row r="802" ht="15.75" customHeight="1">
      <c r="I802" s="94"/>
      <c r="O802" s="94"/>
    </row>
    <row r="803" ht="15.75" customHeight="1">
      <c r="I803" s="94"/>
      <c r="O803" s="94"/>
    </row>
    <row r="804" ht="15.75" customHeight="1">
      <c r="I804" s="94"/>
      <c r="O804" s="94"/>
    </row>
    <row r="805" ht="15.75" customHeight="1">
      <c r="I805" s="94"/>
      <c r="O805" s="94"/>
    </row>
    <row r="806" ht="15.75" customHeight="1">
      <c r="I806" s="94"/>
      <c r="O806" s="94"/>
    </row>
    <row r="807" ht="15.75" customHeight="1">
      <c r="I807" s="94"/>
      <c r="O807" s="94"/>
    </row>
    <row r="808" ht="15.75" customHeight="1">
      <c r="I808" s="94"/>
      <c r="O808" s="94"/>
    </row>
    <row r="809" ht="15.75" customHeight="1">
      <c r="I809" s="94"/>
      <c r="O809" s="94"/>
    </row>
    <row r="810" ht="15.75" customHeight="1">
      <c r="I810" s="94"/>
      <c r="O810" s="94"/>
    </row>
    <row r="811" ht="15.75" customHeight="1">
      <c r="I811" s="94"/>
      <c r="O811" s="94"/>
    </row>
    <row r="812" ht="15.75" customHeight="1">
      <c r="I812" s="94"/>
      <c r="O812" s="94"/>
    </row>
    <row r="813" ht="15.75" customHeight="1">
      <c r="I813" s="94"/>
      <c r="O813" s="94"/>
    </row>
    <row r="814" ht="15.75" customHeight="1">
      <c r="I814" s="94"/>
      <c r="O814" s="94"/>
    </row>
    <row r="815" ht="15.75" customHeight="1">
      <c r="I815" s="94"/>
      <c r="O815" s="94"/>
    </row>
    <row r="816" ht="15.75" customHeight="1">
      <c r="I816" s="94"/>
      <c r="O816" s="94"/>
    </row>
    <row r="817" ht="15.75" customHeight="1">
      <c r="I817" s="94"/>
      <c r="O817" s="94"/>
    </row>
    <row r="818" ht="15.75" customHeight="1">
      <c r="I818" s="94"/>
      <c r="O818" s="94"/>
    </row>
    <row r="819" ht="15.75" customHeight="1">
      <c r="I819" s="94"/>
      <c r="O819" s="94"/>
    </row>
    <row r="820" ht="15.75" customHeight="1">
      <c r="I820" s="94"/>
      <c r="O820" s="94"/>
    </row>
    <row r="821" ht="15.75" customHeight="1">
      <c r="I821" s="94"/>
      <c r="O821" s="94"/>
    </row>
    <row r="822" ht="15.75" customHeight="1">
      <c r="I822" s="94"/>
      <c r="O822" s="94"/>
    </row>
    <row r="823" ht="15.75" customHeight="1">
      <c r="I823" s="94"/>
      <c r="O823" s="94"/>
    </row>
    <row r="824" ht="15.75" customHeight="1">
      <c r="I824" s="94"/>
      <c r="O824" s="94"/>
    </row>
    <row r="825" ht="15.75" customHeight="1">
      <c r="I825" s="94"/>
      <c r="O825" s="94"/>
    </row>
    <row r="826" ht="15.75" customHeight="1">
      <c r="I826" s="94"/>
      <c r="O826" s="94"/>
    </row>
    <row r="827" ht="15.75" customHeight="1">
      <c r="I827" s="94"/>
      <c r="O827" s="94"/>
    </row>
    <row r="828" ht="15.75" customHeight="1">
      <c r="I828" s="94"/>
      <c r="O828" s="94"/>
    </row>
    <row r="829" ht="15.75" customHeight="1">
      <c r="I829" s="94"/>
      <c r="O829" s="94"/>
    </row>
    <row r="830" ht="15.75" customHeight="1">
      <c r="I830" s="94"/>
      <c r="O830" s="94"/>
    </row>
    <row r="831" ht="15.75" customHeight="1">
      <c r="I831" s="94"/>
      <c r="O831" s="94"/>
    </row>
    <row r="832" ht="15.75" customHeight="1">
      <c r="I832" s="94"/>
      <c r="O832" s="94"/>
    </row>
    <row r="833" ht="15.75" customHeight="1">
      <c r="I833" s="94"/>
      <c r="O833" s="94"/>
    </row>
    <row r="834" ht="15.75" customHeight="1">
      <c r="I834" s="94"/>
      <c r="O834" s="94"/>
    </row>
    <row r="835" ht="15.75" customHeight="1">
      <c r="I835" s="94"/>
      <c r="O835" s="94"/>
    </row>
    <row r="836" ht="15.75" customHeight="1">
      <c r="I836" s="94"/>
      <c r="O836" s="94"/>
    </row>
    <row r="837" ht="15.75" customHeight="1">
      <c r="I837" s="94"/>
      <c r="O837" s="94"/>
    </row>
    <row r="838" ht="15.75" customHeight="1">
      <c r="I838" s="94"/>
      <c r="O838" s="94"/>
    </row>
    <row r="839" ht="15.75" customHeight="1">
      <c r="I839" s="94"/>
      <c r="O839" s="94"/>
    </row>
    <row r="840" ht="15.75" customHeight="1">
      <c r="I840" s="94"/>
      <c r="O840" s="94"/>
    </row>
    <row r="841" ht="15.75" customHeight="1">
      <c r="I841" s="94"/>
      <c r="O841" s="94"/>
    </row>
    <row r="842" ht="15.75" customHeight="1">
      <c r="I842" s="94"/>
      <c r="O842" s="94"/>
    </row>
    <row r="843" ht="15.75" customHeight="1">
      <c r="I843" s="94"/>
      <c r="O843" s="94"/>
    </row>
    <row r="844" ht="15.75" customHeight="1">
      <c r="I844" s="94"/>
      <c r="O844" s="94"/>
    </row>
    <row r="845" ht="15.75" customHeight="1">
      <c r="I845" s="94"/>
      <c r="O845" s="94"/>
    </row>
    <row r="846" ht="15.75" customHeight="1">
      <c r="I846" s="94"/>
      <c r="O846" s="94"/>
    </row>
    <row r="847" ht="15.75" customHeight="1">
      <c r="I847" s="94"/>
      <c r="O847" s="94"/>
    </row>
    <row r="848" ht="15.75" customHeight="1">
      <c r="I848" s="94"/>
      <c r="O848" s="94"/>
    </row>
    <row r="849" ht="15.75" customHeight="1">
      <c r="I849" s="94"/>
      <c r="O849" s="94"/>
    </row>
    <row r="850" ht="15.75" customHeight="1">
      <c r="I850" s="94"/>
      <c r="O850" s="94"/>
    </row>
    <row r="851" ht="15.75" customHeight="1">
      <c r="I851" s="94"/>
      <c r="O851" s="94"/>
    </row>
    <row r="852" ht="15.75" customHeight="1">
      <c r="I852" s="94"/>
      <c r="O852" s="94"/>
    </row>
    <row r="853" ht="15.75" customHeight="1">
      <c r="I853" s="94"/>
      <c r="O853" s="94"/>
    </row>
    <row r="854" ht="15.75" customHeight="1">
      <c r="I854" s="94"/>
      <c r="O854" s="94"/>
    </row>
    <row r="855" ht="15.75" customHeight="1">
      <c r="I855" s="94"/>
      <c r="O855" s="94"/>
    </row>
    <row r="856" ht="15.75" customHeight="1">
      <c r="I856" s="94"/>
      <c r="O856" s="94"/>
    </row>
    <row r="857" ht="15.75" customHeight="1">
      <c r="I857" s="94"/>
      <c r="O857" s="94"/>
    </row>
    <row r="858" ht="15.75" customHeight="1">
      <c r="I858" s="94"/>
      <c r="O858" s="94"/>
    </row>
    <row r="859" ht="15.75" customHeight="1">
      <c r="I859" s="94"/>
      <c r="O859" s="94"/>
    </row>
    <row r="860" ht="15.75" customHeight="1">
      <c r="I860" s="94"/>
      <c r="O860" s="94"/>
    </row>
    <row r="861" ht="15.75" customHeight="1">
      <c r="I861" s="94"/>
      <c r="O861" s="94"/>
    </row>
    <row r="862" ht="15.75" customHeight="1">
      <c r="I862" s="94"/>
      <c r="O862" s="94"/>
    </row>
    <row r="863" ht="15.75" customHeight="1">
      <c r="I863" s="94"/>
      <c r="O863" s="94"/>
    </row>
    <row r="864" ht="15.75" customHeight="1">
      <c r="I864" s="94"/>
      <c r="O864" s="94"/>
    </row>
    <row r="865" ht="15.75" customHeight="1">
      <c r="I865" s="94"/>
      <c r="O865" s="94"/>
    </row>
    <row r="866" ht="15.75" customHeight="1">
      <c r="I866" s="94"/>
      <c r="O866" s="94"/>
    </row>
    <row r="867" ht="15.75" customHeight="1">
      <c r="I867" s="94"/>
      <c r="O867" s="94"/>
    </row>
    <row r="868" ht="15.75" customHeight="1">
      <c r="I868" s="94"/>
      <c r="O868" s="94"/>
    </row>
    <row r="869" ht="15.75" customHeight="1">
      <c r="I869" s="94"/>
      <c r="O869" s="94"/>
    </row>
    <row r="870" ht="15.75" customHeight="1">
      <c r="I870" s="94"/>
      <c r="O870" s="94"/>
    </row>
    <row r="871" ht="15.75" customHeight="1">
      <c r="I871" s="94"/>
      <c r="O871" s="94"/>
    </row>
    <row r="872" ht="15.75" customHeight="1">
      <c r="I872" s="94"/>
      <c r="O872" s="94"/>
    </row>
    <row r="873" ht="15.75" customHeight="1">
      <c r="I873" s="94"/>
      <c r="O873" s="94"/>
    </row>
    <row r="874" ht="15.75" customHeight="1">
      <c r="I874" s="94"/>
      <c r="O874" s="94"/>
    </row>
    <row r="875" ht="15.75" customHeight="1">
      <c r="I875" s="94"/>
      <c r="O875" s="94"/>
    </row>
    <row r="876" ht="15.75" customHeight="1">
      <c r="I876" s="94"/>
      <c r="O876" s="94"/>
    </row>
    <row r="877" ht="15.75" customHeight="1">
      <c r="I877" s="94"/>
      <c r="O877" s="94"/>
    </row>
    <row r="878" ht="15.75" customHeight="1">
      <c r="I878" s="94"/>
      <c r="O878" s="94"/>
    </row>
    <row r="879" ht="15.75" customHeight="1">
      <c r="I879" s="94"/>
      <c r="O879" s="94"/>
    </row>
    <row r="880" ht="15.75" customHeight="1">
      <c r="I880" s="94"/>
      <c r="O880" s="94"/>
    </row>
    <row r="881" ht="15.75" customHeight="1">
      <c r="I881" s="94"/>
      <c r="O881" s="94"/>
    </row>
    <row r="882" ht="15.75" customHeight="1">
      <c r="I882" s="94"/>
      <c r="O882" s="94"/>
    </row>
    <row r="883" ht="15.75" customHeight="1">
      <c r="I883" s="94"/>
      <c r="O883" s="94"/>
    </row>
    <row r="884" ht="15.75" customHeight="1">
      <c r="I884" s="94"/>
      <c r="O884" s="94"/>
    </row>
    <row r="885" ht="15.75" customHeight="1">
      <c r="I885" s="94"/>
      <c r="O885" s="94"/>
    </row>
    <row r="886" ht="15.75" customHeight="1">
      <c r="I886" s="94"/>
      <c r="O886" s="94"/>
    </row>
    <row r="887" ht="15.75" customHeight="1">
      <c r="I887" s="94"/>
      <c r="O887" s="94"/>
    </row>
    <row r="888" ht="15.75" customHeight="1">
      <c r="I888" s="94"/>
      <c r="O888" s="94"/>
    </row>
    <row r="889" ht="15.75" customHeight="1">
      <c r="I889" s="94"/>
      <c r="O889" s="94"/>
    </row>
    <row r="890" ht="15.75" customHeight="1">
      <c r="I890" s="94"/>
      <c r="O890" s="94"/>
    </row>
    <row r="891" ht="15.75" customHeight="1">
      <c r="I891" s="94"/>
      <c r="O891" s="94"/>
    </row>
    <row r="892" ht="15.75" customHeight="1">
      <c r="I892" s="94"/>
      <c r="O892" s="94"/>
    </row>
    <row r="893" ht="15.75" customHeight="1">
      <c r="I893" s="94"/>
      <c r="O893" s="94"/>
    </row>
    <row r="894" ht="15.75" customHeight="1">
      <c r="I894" s="94"/>
      <c r="O894" s="94"/>
    </row>
    <row r="895" ht="15.75" customHeight="1">
      <c r="I895" s="94"/>
      <c r="O895" s="94"/>
    </row>
    <row r="896" ht="15.75" customHeight="1">
      <c r="I896" s="94"/>
      <c r="O896" s="94"/>
    </row>
    <row r="897" ht="15.75" customHeight="1">
      <c r="I897" s="94"/>
      <c r="O897" s="94"/>
    </row>
    <row r="898" ht="15.75" customHeight="1">
      <c r="I898" s="94"/>
      <c r="O898" s="94"/>
    </row>
    <row r="899" ht="15.75" customHeight="1">
      <c r="I899" s="94"/>
      <c r="O899" s="94"/>
    </row>
    <row r="900" ht="15.75" customHeight="1">
      <c r="I900" s="94"/>
      <c r="O900" s="94"/>
    </row>
    <row r="901" ht="15.75" customHeight="1">
      <c r="I901" s="94"/>
      <c r="O901" s="94"/>
    </row>
    <row r="902" ht="15.75" customHeight="1">
      <c r="I902" s="94"/>
      <c r="O902" s="94"/>
    </row>
    <row r="903" ht="15.75" customHeight="1">
      <c r="I903" s="94"/>
      <c r="O903" s="94"/>
    </row>
    <row r="904" ht="15.75" customHeight="1">
      <c r="I904" s="94"/>
      <c r="O904" s="94"/>
    </row>
    <row r="905" ht="15.75" customHeight="1">
      <c r="I905" s="94"/>
      <c r="O905" s="94"/>
    </row>
    <row r="906" ht="15.75" customHeight="1">
      <c r="I906" s="94"/>
      <c r="O906" s="94"/>
    </row>
    <row r="907" ht="15.75" customHeight="1">
      <c r="I907" s="94"/>
      <c r="O907" s="94"/>
    </row>
    <row r="908" ht="15.75" customHeight="1">
      <c r="I908" s="94"/>
      <c r="O908" s="94"/>
    </row>
    <row r="909" ht="15.75" customHeight="1">
      <c r="I909" s="94"/>
      <c r="O909" s="94"/>
    </row>
    <row r="910" ht="15.75" customHeight="1">
      <c r="I910" s="94"/>
      <c r="O910" s="94"/>
    </row>
    <row r="911" ht="15.75" customHeight="1">
      <c r="I911" s="94"/>
      <c r="O911" s="94"/>
    </row>
    <row r="912" ht="15.75" customHeight="1">
      <c r="I912" s="94"/>
      <c r="O912" s="94"/>
    </row>
    <row r="913" ht="15.75" customHeight="1">
      <c r="I913" s="94"/>
      <c r="O913" s="94"/>
    </row>
    <row r="914" ht="15.75" customHeight="1">
      <c r="I914" s="94"/>
      <c r="O914" s="94"/>
    </row>
    <row r="915" ht="15.75" customHeight="1">
      <c r="I915" s="94"/>
      <c r="O915" s="94"/>
    </row>
    <row r="916" ht="15.75" customHeight="1">
      <c r="I916" s="94"/>
      <c r="O916" s="94"/>
    </row>
    <row r="917" ht="15.75" customHeight="1">
      <c r="I917" s="94"/>
      <c r="O917" s="94"/>
    </row>
    <row r="918" ht="15.75" customHeight="1">
      <c r="I918" s="94"/>
      <c r="O918" s="94"/>
    </row>
    <row r="919" ht="15.75" customHeight="1">
      <c r="I919" s="94"/>
      <c r="O919" s="94"/>
    </row>
    <row r="920" ht="15.75" customHeight="1">
      <c r="I920" s="94"/>
      <c r="O920" s="94"/>
    </row>
    <row r="921" ht="15.75" customHeight="1">
      <c r="I921" s="94"/>
      <c r="O921" s="94"/>
    </row>
    <row r="922" ht="15.75" customHeight="1">
      <c r="I922" s="94"/>
      <c r="O922" s="94"/>
    </row>
    <row r="923" ht="15.75" customHeight="1">
      <c r="I923" s="94"/>
      <c r="O923" s="94"/>
    </row>
    <row r="924" ht="15.75" customHeight="1">
      <c r="I924" s="94"/>
      <c r="O924" s="94"/>
    </row>
    <row r="925" ht="15.75" customHeight="1">
      <c r="I925" s="94"/>
      <c r="O925" s="94"/>
    </row>
    <row r="926" ht="15.75" customHeight="1">
      <c r="I926" s="94"/>
      <c r="O926" s="94"/>
    </row>
    <row r="927" ht="15.75" customHeight="1">
      <c r="I927" s="94"/>
      <c r="O927" s="94"/>
    </row>
    <row r="928" ht="15.75" customHeight="1">
      <c r="I928" s="94"/>
      <c r="O928" s="94"/>
    </row>
    <row r="929" ht="15.75" customHeight="1">
      <c r="I929" s="94"/>
      <c r="O929" s="94"/>
    </row>
    <row r="930" ht="15.75" customHeight="1">
      <c r="I930" s="94"/>
      <c r="O930" s="94"/>
    </row>
    <row r="931" ht="15.75" customHeight="1">
      <c r="I931" s="94"/>
      <c r="O931" s="94"/>
    </row>
    <row r="932" ht="15.75" customHeight="1">
      <c r="I932" s="94"/>
      <c r="O932" s="94"/>
    </row>
    <row r="933" ht="15.75" customHeight="1">
      <c r="I933" s="94"/>
      <c r="O933" s="94"/>
    </row>
    <row r="934" ht="15.75" customHeight="1">
      <c r="I934" s="94"/>
      <c r="O934" s="94"/>
    </row>
    <row r="935" ht="15.75" customHeight="1">
      <c r="I935" s="94"/>
      <c r="O935" s="94"/>
    </row>
    <row r="936" ht="15.75" customHeight="1">
      <c r="I936" s="94"/>
      <c r="O936" s="94"/>
    </row>
    <row r="937" ht="15.75" customHeight="1">
      <c r="I937" s="94"/>
      <c r="O937" s="94"/>
    </row>
    <row r="938" ht="15.75" customHeight="1">
      <c r="I938" s="94"/>
      <c r="O938" s="94"/>
    </row>
    <row r="939" ht="15.75" customHeight="1">
      <c r="I939" s="94"/>
      <c r="O939" s="94"/>
    </row>
    <row r="940" ht="15.75" customHeight="1">
      <c r="I940" s="94"/>
      <c r="O940" s="94"/>
    </row>
    <row r="941" ht="15.75" customHeight="1">
      <c r="I941" s="94"/>
      <c r="O941" s="94"/>
    </row>
    <row r="942" ht="15.75" customHeight="1">
      <c r="I942" s="94"/>
      <c r="O942" s="94"/>
    </row>
    <row r="943" ht="15.75" customHeight="1">
      <c r="I943" s="94"/>
      <c r="O943" s="94"/>
    </row>
    <row r="944" ht="15.75" customHeight="1">
      <c r="I944" s="94"/>
      <c r="O944" s="94"/>
    </row>
    <row r="945" ht="15.75" customHeight="1">
      <c r="I945" s="94"/>
      <c r="O945" s="94"/>
    </row>
    <row r="946" ht="15.75" customHeight="1">
      <c r="I946" s="94"/>
      <c r="O946" s="94"/>
    </row>
    <row r="947" ht="15.75" customHeight="1">
      <c r="I947" s="94"/>
      <c r="O947" s="94"/>
    </row>
    <row r="948" ht="15.75" customHeight="1">
      <c r="I948" s="94"/>
      <c r="O948" s="94"/>
    </row>
    <row r="949" ht="15.75" customHeight="1">
      <c r="I949" s="94"/>
      <c r="O949" s="94"/>
    </row>
    <row r="950" ht="15.75" customHeight="1">
      <c r="I950" s="94"/>
      <c r="O950" s="94"/>
    </row>
    <row r="951" ht="15.75" customHeight="1">
      <c r="I951" s="94"/>
      <c r="O951" s="94"/>
    </row>
    <row r="952" ht="15.75" customHeight="1">
      <c r="I952" s="94"/>
      <c r="O952" s="94"/>
    </row>
    <row r="953" ht="15.75" customHeight="1">
      <c r="I953" s="94"/>
      <c r="O953" s="94"/>
    </row>
    <row r="954" ht="15.75" customHeight="1">
      <c r="I954" s="94"/>
      <c r="O954" s="94"/>
    </row>
    <row r="955" ht="15.75" customHeight="1">
      <c r="I955" s="94"/>
      <c r="O955" s="94"/>
    </row>
    <row r="956" ht="15.75" customHeight="1">
      <c r="I956" s="94"/>
      <c r="O956" s="94"/>
    </row>
    <row r="957" ht="15.75" customHeight="1">
      <c r="I957" s="94"/>
      <c r="O957" s="94"/>
    </row>
    <row r="958" ht="15.75" customHeight="1">
      <c r="I958" s="94"/>
      <c r="O958" s="94"/>
    </row>
    <row r="959" ht="15.75" customHeight="1">
      <c r="I959" s="94"/>
      <c r="O959" s="94"/>
    </row>
    <row r="960" ht="15.75" customHeight="1">
      <c r="I960" s="94"/>
      <c r="O960" s="94"/>
    </row>
    <row r="961" ht="15.75" customHeight="1">
      <c r="I961" s="94"/>
      <c r="O961" s="94"/>
    </row>
    <row r="962" ht="15.75" customHeight="1">
      <c r="I962" s="94"/>
      <c r="O962" s="94"/>
    </row>
    <row r="963" ht="15.75" customHeight="1">
      <c r="I963" s="94"/>
      <c r="O963" s="94"/>
    </row>
    <row r="964" ht="15.75" customHeight="1">
      <c r="I964" s="94"/>
      <c r="O964" s="94"/>
    </row>
    <row r="965" ht="15.75" customHeight="1">
      <c r="I965" s="94"/>
      <c r="O965" s="94"/>
    </row>
    <row r="966" ht="15.75" customHeight="1">
      <c r="I966" s="94"/>
      <c r="O966" s="94"/>
    </row>
    <row r="967" ht="15.75" customHeight="1">
      <c r="I967" s="94"/>
      <c r="O967" s="94"/>
    </row>
    <row r="968" ht="15.75" customHeight="1">
      <c r="I968" s="94"/>
      <c r="O968" s="94"/>
    </row>
    <row r="969" ht="15.75" customHeight="1">
      <c r="I969" s="94"/>
      <c r="O969" s="94"/>
    </row>
    <row r="970" ht="15.75" customHeight="1">
      <c r="I970" s="94"/>
      <c r="O970" s="94"/>
    </row>
    <row r="971" ht="15.75" customHeight="1">
      <c r="I971" s="94"/>
      <c r="O971" s="94"/>
    </row>
    <row r="972" ht="15.75" customHeight="1">
      <c r="I972" s="94"/>
      <c r="O972" s="94"/>
    </row>
    <row r="973" ht="15.75" customHeight="1">
      <c r="I973" s="94"/>
      <c r="O973" s="94"/>
    </row>
    <row r="974" ht="15.75" customHeight="1">
      <c r="I974" s="94"/>
      <c r="O974" s="94"/>
    </row>
    <row r="975" ht="15.75" customHeight="1">
      <c r="I975" s="94"/>
      <c r="O975" s="94"/>
    </row>
    <row r="976" ht="15.75" customHeight="1">
      <c r="I976" s="94"/>
      <c r="O976" s="94"/>
    </row>
    <row r="977" ht="15.75" customHeight="1">
      <c r="I977" s="94"/>
      <c r="O977" s="94"/>
    </row>
    <row r="978" ht="15.75" customHeight="1">
      <c r="I978" s="94"/>
      <c r="O978" s="94"/>
    </row>
    <row r="979" ht="15.75" customHeight="1">
      <c r="I979" s="94"/>
      <c r="O979" s="94"/>
    </row>
    <row r="980" ht="15.75" customHeight="1">
      <c r="I980" s="94"/>
      <c r="O980" s="94"/>
    </row>
    <row r="981" ht="15.75" customHeight="1">
      <c r="I981" s="94"/>
      <c r="O981" s="94"/>
    </row>
    <row r="982" ht="15.75" customHeight="1">
      <c r="I982" s="94"/>
      <c r="O982" s="94"/>
    </row>
    <row r="983" ht="15.75" customHeight="1">
      <c r="I983" s="94"/>
      <c r="O983" s="94"/>
    </row>
    <row r="984" ht="15.75" customHeight="1">
      <c r="I984" s="94"/>
      <c r="O984" s="94"/>
    </row>
    <row r="985" ht="15.75" customHeight="1">
      <c r="I985" s="94"/>
      <c r="O985" s="94"/>
    </row>
    <row r="986" ht="15.75" customHeight="1">
      <c r="I986" s="94"/>
      <c r="O986" s="94"/>
    </row>
    <row r="987" ht="15.75" customHeight="1">
      <c r="I987" s="94"/>
      <c r="O987" s="94"/>
    </row>
    <row r="988" ht="15.75" customHeight="1">
      <c r="I988" s="94"/>
      <c r="O988" s="94"/>
    </row>
    <row r="989" ht="15.75" customHeight="1">
      <c r="I989" s="94"/>
      <c r="O989" s="94"/>
    </row>
    <row r="990" ht="15.75" customHeight="1">
      <c r="I990" s="94"/>
      <c r="O990" s="94"/>
    </row>
    <row r="991" ht="15.75" customHeight="1">
      <c r="I991" s="94"/>
      <c r="O991" s="94"/>
    </row>
    <row r="992" ht="15.75" customHeight="1">
      <c r="I992" s="94"/>
      <c r="O992" s="94"/>
    </row>
    <row r="993" ht="15.75" customHeight="1">
      <c r="I993" s="94"/>
      <c r="O993" s="94"/>
    </row>
    <row r="994" ht="15.75" customHeight="1">
      <c r="I994" s="94"/>
      <c r="O994" s="94"/>
    </row>
    <row r="995" ht="15.75" customHeight="1">
      <c r="I995" s="94"/>
      <c r="O995" s="94"/>
    </row>
    <row r="996" ht="15.75" customHeight="1">
      <c r="I996" s="94"/>
      <c r="O996" s="94"/>
    </row>
    <row r="997" ht="15.75" customHeight="1">
      <c r="I997" s="94"/>
      <c r="O997" s="94"/>
    </row>
    <row r="998" ht="15.75" customHeight="1">
      <c r="I998" s="94"/>
      <c r="O998" s="94"/>
    </row>
    <row r="999" ht="15.75" customHeight="1">
      <c r="I999" s="94"/>
      <c r="O999" s="94"/>
    </row>
    <row r="1000">
      <c r="I1000" s="94"/>
      <c r="O1000" s="94"/>
    </row>
  </sheetData>
  <mergeCells count="2">
    <mergeCell ref="B2:I2"/>
    <mergeCell ref="B3:I3"/>
  </mergeCells>
  <printOptions/>
  <pageMargins bottom="0.75" footer="0.0" header="0.0" left="0.7" right="0.7" top="0.75"/>
  <pageSetup paperSize="9" scale="6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43"/>
    <col customWidth="1" min="3" max="3" width="11.14"/>
    <col customWidth="1" min="4" max="4" width="11.71"/>
    <col customWidth="1" min="5" max="5" width="12.43"/>
    <col customWidth="1" min="6" max="19" width="8.71"/>
    <col customWidth="1" min="20" max="26" width="14.0"/>
  </cols>
  <sheetData>
    <row r="1">
      <c r="K1" s="94"/>
      <c r="O1" s="94"/>
    </row>
    <row r="2">
      <c r="B2" s="2" t="s">
        <v>1</v>
      </c>
      <c r="C2" s="3"/>
      <c r="D2" s="3"/>
      <c r="E2" s="3"/>
      <c r="F2" s="3"/>
      <c r="G2" s="3"/>
      <c r="H2" s="3"/>
      <c r="I2" s="4"/>
      <c r="K2" s="94"/>
      <c r="O2" s="94"/>
    </row>
    <row r="3">
      <c r="B3" s="5" t="s">
        <v>280</v>
      </c>
      <c r="C3" s="3"/>
      <c r="D3" s="3"/>
      <c r="E3" s="3"/>
      <c r="F3" s="3"/>
      <c r="G3" s="3"/>
      <c r="H3" s="3"/>
      <c r="I3" s="4"/>
      <c r="K3" s="94"/>
      <c r="O3" s="94"/>
    </row>
    <row r="4">
      <c r="B4" s="72" t="s">
        <v>281</v>
      </c>
      <c r="C4" s="71" t="s">
        <v>282</v>
      </c>
      <c r="D4" s="72"/>
      <c r="E4" s="72"/>
      <c r="F4" s="73"/>
      <c r="G4" s="73"/>
      <c r="H4" s="73"/>
      <c r="I4" s="73"/>
      <c r="K4" s="94"/>
      <c r="O4" s="94"/>
    </row>
    <row r="5">
      <c r="K5" s="94"/>
      <c r="O5" s="94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4" t="s">
        <v>9</v>
      </c>
      <c r="G6" s="75" t="s">
        <v>10</v>
      </c>
      <c r="H6" s="76" t="s">
        <v>11</v>
      </c>
      <c r="I6" s="75" t="s">
        <v>12</v>
      </c>
      <c r="J6" s="77" t="s">
        <v>13</v>
      </c>
      <c r="K6" s="75" t="s">
        <v>14</v>
      </c>
      <c r="L6" s="78" t="s">
        <v>283</v>
      </c>
      <c r="M6" s="79" t="s">
        <v>16</v>
      </c>
      <c r="N6" s="80" t="s">
        <v>17</v>
      </c>
      <c r="O6" s="75" t="s">
        <v>18</v>
      </c>
      <c r="P6" s="81" t="s">
        <v>19</v>
      </c>
      <c r="Q6" s="75" t="s">
        <v>20</v>
      </c>
      <c r="R6" s="82" t="s">
        <v>21</v>
      </c>
      <c r="S6" s="75" t="s">
        <v>22</v>
      </c>
    </row>
    <row r="7">
      <c r="A7" s="20">
        <v>1.0</v>
      </c>
      <c r="B7" s="21" t="s">
        <v>284</v>
      </c>
      <c r="C7" s="21" t="s">
        <v>224</v>
      </c>
      <c r="D7" s="21" t="s">
        <v>142</v>
      </c>
      <c r="E7" s="21" t="s">
        <v>285</v>
      </c>
      <c r="F7" s="34"/>
      <c r="G7" s="28"/>
      <c r="H7" s="24"/>
      <c r="I7" s="25" t="s">
        <v>27</v>
      </c>
      <c r="J7" s="26" t="s">
        <v>27</v>
      </c>
      <c r="K7" s="23" t="s">
        <v>27</v>
      </c>
      <c r="L7" s="35"/>
      <c r="M7" s="28"/>
      <c r="N7" s="29"/>
      <c r="O7" s="28"/>
      <c r="P7" s="36"/>
      <c r="Q7" s="28"/>
      <c r="R7" s="34"/>
      <c r="S7" s="31">
        <f t="shared" ref="S7:S44" si="1">COUNTIF(F7:R7,"X")</f>
        <v>3</v>
      </c>
    </row>
    <row r="8">
      <c r="A8" s="20">
        <v>2.0</v>
      </c>
      <c r="B8" s="32" t="s">
        <v>286</v>
      </c>
      <c r="C8" s="32" t="s">
        <v>287</v>
      </c>
      <c r="D8" s="32" t="s">
        <v>71</v>
      </c>
      <c r="E8" s="32" t="s">
        <v>74</v>
      </c>
      <c r="F8" s="34"/>
      <c r="G8" s="28"/>
      <c r="H8" s="24"/>
      <c r="I8" s="25" t="s">
        <v>27</v>
      </c>
      <c r="J8" s="26" t="s">
        <v>27</v>
      </c>
      <c r="K8" s="28"/>
      <c r="L8" s="27" t="s">
        <v>27</v>
      </c>
      <c r="M8" s="23" t="s">
        <v>27</v>
      </c>
      <c r="N8" s="29"/>
      <c r="O8" s="28"/>
      <c r="P8" s="36"/>
      <c r="Q8" s="23" t="s">
        <v>27</v>
      </c>
      <c r="R8" s="22" t="s">
        <v>27</v>
      </c>
      <c r="S8" s="31">
        <f t="shared" si="1"/>
        <v>6</v>
      </c>
    </row>
    <row r="9" ht="15.75" customHeight="1">
      <c r="A9" s="20">
        <v>3.0</v>
      </c>
      <c r="B9" s="32" t="s">
        <v>201</v>
      </c>
      <c r="C9" s="32" t="s">
        <v>176</v>
      </c>
      <c r="D9" s="32" t="s">
        <v>288</v>
      </c>
      <c r="E9" s="38"/>
      <c r="F9" s="34"/>
      <c r="G9" s="28"/>
      <c r="H9" s="24"/>
      <c r="I9" s="25"/>
      <c r="J9" s="26" t="s">
        <v>27</v>
      </c>
      <c r="K9" s="28"/>
      <c r="L9" s="35"/>
      <c r="M9" s="23" t="s">
        <v>27</v>
      </c>
      <c r="N9" s="29"/>
      <c r="O9" s="28"/>
      <c r="P9" s="36"/>
      <c r="Q9" s="23" t="s">
        <v>27</v>
      </c>
      <c r="R9" s="22" t="s">
        <v>27</v>
      </c>
      <c r="S9" s="31">
        <f t="shared" si="1"/>
        <v>4</v>
      </c>
    </row>
    <row r="10">
      <c r="A10" s="20">
        <v>4.0</v>
      </c>
      <c r="B10" s="32" t="s">
        <v>52</v>
      </c>
      <c r="C10" s="32" t="s">
        <v>289</v>
      </c>
      <c r="D10" s="32" t="s">
        <v>41</v>
      </c>
      <c r="E10" s="32" t="s">
        <v>42</v>
      </c>
      <c r="F10" s="34"/>
      <c r="G10" s="28"/>
      <c r="H10" s="24"/>
      <c r="I10" s="25" t="s">
        <v>27</v>
      </c>
      <c r="J10" s="26" t="s">
        <v>27</v>
      </c>
      <c r="K10" s="28"/>
      <c r="L10" s="27" t="s">
        <v>27</v>
      </c>
      <c r="M10" s="28"/>
      <c r="N10" s="29"/>
      <c r="O10" s="28"/>
      <c r="P10" s="36"/>
      <c r="Q10" s="28"/>
      <c r="R10" s="22"/>
      <c r="S10" s="31">
        <f t="shared" si="1"/>
        <v>3</v>
      </c>
    </row>
    <row r="11" ht="15.75" customHeight="1">
      <c r="A11" s="20">
        <v>5.0</v>
      </c>
      <c r="B11" s="39" t="s">
        <v>290</v>
      </c>
      <c r="C11" s="39" t="s">
        <v>291</v>
      </c>
      <c r="D11" s="39" t="s">
        <v>292</v>
      </c>
      <c r="E11" s="39" t="s">
        <v>195</v>
      </c>
      <c r="F11" s="99"/>
      <c r="G11" s="84"/>
      <c r="H11" s="100"/>
      <c r="I11" s="101"/>
      <c r="J11" s="102"/>
      <c r="K11" s="101" t="s">
        <v>27</v>
      </c>
      <c r="L11" s="103"/>
      <c r="M11" s="84"/>
      <c r="N11" s="104"/>
      <c r="O11" s="105"/>
      <c r="P11" s="106"/>
      <c r="Q11" s="84"/>
      <c r="R11" s="107"/>
      <c r="S11" s="31">
        <f t="shared" si="1"/>
        <v>1</v>
      </c>
    </row>
    <row r="12">
      <c r="A12" s="20">
        <v>6.0</v>
      </c>
      <c r="B12" s="32" t="s">
        <v>293</v>
      </c>
      <c r="C12" s="32" t="s">
        <v>182</v>
      </c>
      <c r="D12" s="32" t="s">
        <v>107</v>
      </c>
      <c r="E12" s="38"/>
      <c r="F12" s="34"/>
      <c r="G12" s="28"/>
      <c r="H12" s="24"/>
      <c r="I12" s="25" t="s">
        <v>27</v>
      </c>
      <c r="J12" s="26" t="s">
        <v>27</v>
      </c>
      <c r="K12" s="28"/>
      <c r="L12" s="35"/>
      <c r="M12" s="23" t="s">
        <v>27</v>
      </c>
      <c r="N12" s="33" t="s">
        <v>0</v>
      </c>
      <c r="O12" s="28"/>
      <c r="P12" s="36"/>
      <c r="Q12" s="23" t="s">
        <v>27</v>
      </c>
      <c r="R12" s="22"/>
      <c r="S12" s="31">
        <f t="shared" si="1"/>
        <v>5</v>
      </c>
    </row>
    <row r="13">
      <c r="A13" s="20">
        <v>7.0</v>
      </c>
      <c r="B13" s="32" t="s">
        <v>294</v>
      </c>
      <c r="C13" s="32" t="s">
        <v>24</v>
      </c>
      <c r="D13" s="32" t="s">
        <v>78</v>
      </c>
      <c r="E13" s="32" t="s">
        <v>74</v>
      </c>
      <c r="F13" s="34"/>
      <c r="G13" s="85"/>
      <c r="H13" s="24"/>
      <c r="I13" s="25" t="s">
        <v>27</v>
      </c>
      <c r="J13" s="41"/>
      <c r="K13" s="23" t="s">
        <v>27</v>
      </c>
      <c r="L13" s="35"/>
      <c r="M13" s="28"/>
      <c r="N13" s="33" t="s">
        <v>0</v>
      </c>
      <c r="O13" s="28"/>
      <c r="P13" s="36"/>
      <c r="Q13" s="23" t="s">
        <v>27</v>
      </c>
      <c r="R13" s="22" t="s">
        <v>27</v>
      </c>
      <c r="S13" s="31">
        <f t="shared" si="1"/>
        <v>5</v>
      </c>
    </row>
    <row r="14">
      <c r="A14" s="20">
        <v>8.0</v>
      </c>
      <c r="B14" s="32" t="s">
        <v>295</v>
      </c>
      <c r="C14" s="32" t="s">
        <v>296</v>
      </c>
      <c r="D14" s="32" t="s">
        <v>297</v>
      </c>
      <c r="E14" s="32" t="s">
        <v>42</v>
      </c>
      <c r="F14" s="34"/>
      <c r="G14" s="28"/>
      <c r="H14" s="24"/>
      <c r="I14" s="25"/>
      <c r="J14" s="26" t="s">
        <v>27</v>
      </c>
      <c r="K14" s="23" t="s">
        <v>27</v>
      </c>
      <c r="L14" s="35"/>
      <c r="M14" s="28"/>
      <c r="N14" s="33" t="s">
        <v>0</v>
      </c>
      <c r="O14" s="28"/>
      <c r="P14" s="36"/>
      <c r="Q14" s="28"/>
      <c r="R14" s="22" t="s">
        <v>27</v>
      </c>
      <c r="S14" s="31">
        <f t="shared" si="1"/>
        <v>4</v>
      </c>
    </row>
    <row r="15">
      <c r="A15" s="20">
        <v>9.0</v>
      </c>
      <c r="B15" s="32" t="s">
        <v>159</v>
      </c>
      <c r="C15" s="32" t="s">
        <v>90</v>
      </c>
      <c r="D15" s="32" t="s">
        <v>25</v>
      </c>
      <c r="E15" s="32" t="s">
        <v>109</v>
      </c>
      <c r="F15" s="34"/>
      <c r="G15" s="28"/>
      <c r="H15" s="24"/>
      <c r="I15" s="25" t="s">
        <v>27</v>
      </c>
      <c r="J15" s="26" t="s">
        <v>27</v>
      </c>
      <c r="K15" s="23" t="s">
        <v>27</v>
      </c>
      <c r="L15" s="35"/>
      <c r="M15" s="23" t="s">
        <v>27</v>
      </c>
      <c r="N15" s="33" t="s">
        <v>0</v>
      </c>
      <c r="O15" s="28"/>
      <c r="P15" s="36"/>
      <c r="Q15" s="23" t="s">
        <v>27</v>
      </c>
      <c r="R15" s="22"/>
      <c r="S15" s="31">
        <f t="shared" si="1"/>
        <v>6</v>
      </c>
    </row>
    <row r="16" ht="15.75" customHeight="1">
      <c r="A16" s="20">
        <v>10.0</v>
      </c>
      <c r="B16" s="32" t="s">
        <v>298</v>
      </c>
      <c r="C16" s="32" t="s">
        <v>299</v>
      </c>
      <c r="D16" s="32" t="s">
        <v>300</v>
      </c>
      <c r="E16" s="32" t="s">
        <v>301</v>
      </c>
      <c r="F16" s="34"/>
      <c r="G16" s="28"/>
      <c r="H16" s="24"/>
      <c r="I16" s="25" t="s">
        <v>27</v>
      </c>
      <c r="J16" s="26" t="s">
        <v>27</v>
      </c>
      <c r="K16" s="28"/>
      <c r="L16" s="35"/>
      <c r="M16" s="28"/>
      <c r="N16" s="33" t="s">
        <v>0</v>
      </c>
      <c r="O16" s="28"/>
      <c r="P16" s="36"/>
      <c r="Q16" s="28"/>
      <c r="R16" s="22"/>
      <c r="S16" s="31">
        <f t="shared" si="1"/>
        <v>3</v>
      </c>
    </row>
    <row r="17">
      <c r="A17" s="20">
        <v>11.0</v>
      </c>
      <c r="B17" s="32" t="s">
        <v>302</v>
      </c>
      <c r="C17" s="32" t="s">
        <v>303</v>
      </c>
      <c r="D17" s="32" t="s">
        <v>108</v>
      </c>
      <c r="E17" s="32" t="s">
        <v>195</v>
      </c>
      <c r="F17" s="34"/>
      <c r="G17" s="25" t="s">
        <v>0</v>
      </c>
      <c r="H17" s="24"/>
      <c r="I17" s="25"/>
      <c r="J17" s="41"/>
      <c r="K17" s="28"/>
      <c r="L17" s="35"/>
      <c r="M17" s="23" t="s">
        <v>27</v>
      </c>
      <c r="N17" s="29"/>
      <c r="O17" s="28"/>
      <c r="P17" s="36"/>
      <c r="Q17" s="23" t="s">
        <v>27</v>
      </c>
      <c r="R17" s="34"/>
      <c r="S17" s="31">
        <f t="shared" si="1"/>
        <v>3</v>
      </c>
    </row>
    <row r="18" ht="15.75" customHeight="1">
      <c r="A18" s="42">
        <v>12.0</v>
      </c>
      <c r="B18" s="32" t="s">
        <v>62</v>
      </c>
      <c r="C18" s="32" t="s">
        <v>304</v>
      </c>
      <c r="D18" s="32" t="s">
        <v>305</v>
      </c>
      <c r="E18" s="32" t="s">
        <v>122</v>
      </c>
      <c r="F18" s="34"/>
      <c r="G18" s="28"/>
      <c r="H18" s="24"/>
      <c r="I18" s="25"/>
      <c r="J18" s="41"/>
      <c r="K18" s="23" t="s">
        <v>27</v>
      </c>
      <c r="L18" s="35"/>
      <c r="M18" s="28"/>
      <c r="N18" s="33" t="s">
        <v>0</v>
      </c>
      <c r="O18" s="28"/>
      <c r="P18" s="36"/>
      <c r="Q18" s="28"/>
      <c r="R18" s="22" t="s">
        <v>27</v>
      </c>
      <c r="S18" s="31">
        <f t="shared" si="1"/>
        <v>3</v>
      </c>
    </row>
    <row r="19" ht="15.75" customHeight="1">
      <c r="A19" s="42">
        <v>13.0</v>
      </c>
      <c r="B19" s="32" t="s">
        <v>200</v>
      </c>
      <c r="C19" s="32" t="s">
        <v>51</v>
      </c>
      <c r="D19" s="32" t="s">
        <v>306</v>
      </c>
      <c r="E19" s="32" t="s">
        <v>71</v>
      </c>
      <c r="F19" s="22" t="s">
        <v>27</v>
      </c>
      <c r="G19" s="28"/>
      <c r="H19" s="24"/>
      <c r="I19" s="25" t="s">
        <v>27</v>
      </c>
      <c r="J19" s="26" t="s">
        <v>27</v>
      </c>
      <c r="K19" s="28"/>
      <c r="L19" s="35"/>
      <c r="M19" s="28"/>
      <c r="N19" s="33" t="s">
        <v>0</v>
      </c>
      <c r="O19" s="23" t="s">
        <v>27</v>
      </c>
      <c r="P19" s="36"/>
      <c r="Q19" s="28"/>
      <c r="R19" s="34"/>
      <c r="S19" s="31">
        <f t="shared" si="1"/>
        <v>5</v>
      </c>
    </row>
    <row r="20" ht="15.75" customHeight="1">
      <c r="A20" s="42">
        <v>14.0</v>
      </c>
      <c r="B20" s="32" t="s">
        <v>200</v>
      </c>
      <c r="C20" s="32" t="s">
        <v>200</v>
      </c>
      <c r="D20" s="32" t="s">
        <v>307</v>
      </c>
      <c r="E20" s="32" t="s">
        <v>308</v>
      </c>
      <c r="F20" s="34"/>
      <c r="G20" s="28"/>
      <c r="H20" s="24"/>
      <c r="I20" s="25"/>
      <c r="J20" s="41"/>
      <c r="K20" s="28"/>
      <c r="L20" s="27" t="s">
        <v>27</v>
      </c>
      <c r="M20" s="28"/>
      <c r="N20" s="29"/>
      <c r="O20" s="28"/>
      <c r="P20" s="36"/>
      <c r="Q20" s="28"/>
      <c r="R20" s="22" t="s">
        <v>27</v>
      </c>
      <c r="S20" s="31">
        <f t="shared" si="1"/>
        <v>2</v>
      </c>
    </row>
    <row r="21" ht="15.75" customHeight="1">
      <c r="A21" s="42">
        <v>15.0</v>
      </c>
      <c r="B21" s="32" t="s">
        <v>125</v>
      </c>
      <c r="C21" s="32" t="s">
        <v>309</v>
      </c>
      <c r="D21" s="32" t="s">
        <v>25</v>
      </c>
      <c r="E21" s="32" t="s">
        <v>71</v>
      </c>
      <c r="F21" s="34"/>
      <c r="G21" s="28"/>
      <c r="H21" s="24"/>
      <c r="I21" s="25" t="s">
        <v>27</v>
      </c>
      <c r="J21" s="41"/>
      <c r="K21" s="28"/>
      <c r="L21" s="27" t="s">
        <v>27</v>
      </c>
      <c r="M21" s="23" t="s">
        <v>27</v>
      </c>
      <c r="N21" s="29"/>
      <c r="O21" s="28"/>
      <c r="P21" s="36"/>
      <c r="Q21" s="23" t="s">
        <v>27</v>
      </c>
      <c r="R21" s="22" t="s">
        <v>27</v>
      </c>
      <c r="S21" s="31">
        <f t="shared" si="1"/>
        <v>5</v>
      </c>
    </row>
    <row r="22" ht="15.75" customHeight="1">
      <c r="A22" s="42">
        <v>16.0</v>
      </c>
      <c r="B22" s="32" t="s">
        <v>198</v>
      </c>
      <c r="C22" s="32" t="s">
        <v>132</v>
      </c>
      <c r="D22" s="32" t="s">
        <v>42</v>
      </c>
      <c r="E22" s="38"/>
      <c r="F22" s="34"/>
      <c r="G22" s="28"/>
      <c r="H22" s="24"/>
      <c r="I22" s="25" t="s">
        <v>27</v>
      </c>
      <c r="J22" s="26" t="s">
        <v>27</v>
      </c>
      <c r="K22" s="23" t="s">
        <v>27</v>
      </c>
      <c r="L22" s="35"/>
      <c r="M22" s="23" t="s">
        <v>27</v>
      </c>
      <c r="N22" s="33" t="s">
        <v>0</v>
      </c>
      <c r="O22" s="28"/>
      <c r="P22" s="36"/>
      <c r="Q22" s="28"/>
      <c r="R22" s="34"/>
      <c r="S22" s="31">
        <f t="shared" si="1"/>
        <v>5</v>
      </c>
    </row>
    <row r="23" ht="15.75" customHeight="1">
      <c r="A23" s="42">
        <v>17.0</v>
      </c>
      <c r="B23" s="32" t="s">
        <v>198</v>
      </c>
      <c r="C23" s="32" t="s">
        <v>77</v>
      </c>
      <c r="D23" s="32" t="s">
        <v>215</v>
      </c>
      <c r="E23" s="38"/>
      <c r="F23" s="34"/>
      <c r="G23" s="28"/>
      <c r="H23" s="24"/>
      <c r="I23" s="25" t="s">
        <v>27</v>
      </c>
      <c r="J23" s="41"/>
      <c r="K23" s="23" t="s">
        <v>27</v>
      </c>
      <c r="L23" s="27" t="s">
        <v>27</v>
      </c>
      <c r="M23" s="28"/>
      <c r="N23" s="33" t="s">
        <v>0</v>
      </c>
      <c r="O23" s="28"/>
      <c r="P23" s="36"/>
      <c r="Q23" s="23" t="s">
        <v>27</v>
      </c>
      <c r="R23" s="22" t="s">
        <v>27</v>
      </c>
      <c r="S23" s="31">
        <f t="shared" si="1"/>
        <v>6</v>
      </c>
    </row>
    <row r="24" ht="15.75" customHeight="1">
      <c r="A24" s="42">
        <v>18.0</v>
      </c>
      <c r="B24" s="32" t="s">
        <v>310</v>
      </c>
      <c r="C24" s="32" t="s">
        <v>311</v>
      </c>
      <c r="D24" s="32" t="s">
        <v>312</v>
      </c>
      <c r="E24" s="32" t="s">
        <v>156</v>
      </c>
      <c r="F24" s="34"/>
      <c r="G24" s="28"/>
      <c r="H24" s="24"/>
      <c r="I24" s="25"/>
      <c r="J24" s="26" t="s">
        <v>27</v>
      </c>
      <c r="K24" s="23" t="s">
        <v>27</v>
      </c>
      <c r="L24" s="35"/>
      <c r="M24" s="28"/>
      <c r="N24" s="33" t="s">
        <v>0</v>
      </c>
      <c r="O24" s="28"/>
      <c r="P24" s="36"/>
      <c r="Q24" s="28"/>
      <c r="R24" s="22" t="s">
        <v>27</v>
      </c>
      <c r="S24" s="31">
        <f t="shared" si="1"/>
        <v>4</v>
      </c>
    </row>
    <row r="25" ht="15.75" customHeight="1">
      <c r="A25" s="42">
        <v>19.0</v>
      </c>
      <c r="B25" s="32" t="s">
        <v>313</v>
      </c>
      <c r="C25" s="32" t="s">
        <v>57</v>
      </c>
      <c r="D25" s="32" t="s">
        <v>232</v>
      </c>
      <c r="E25" s="32" t="s">
        <v>38</v>
      </c>
      <c r="F25" s="34"/>
      <c r="G25" s="23" t="s">
        <v>0</v>
      </c>
      <c r="H25" s="24"/>
      <c r="I25" s="25" t="s">
        <v>27</v>
      </c>
      <c r="J25" s="26" t="s">
        <v>27</v>
      </c>
      <c r="K25" s="28"/>
      <c r="L25" s="27" t="s">
        <v>27</v>
      </c>
      <c r="M25" s="23" t="s">
        <v>27</v>
      </c>
      <c r="N25" s="33" t="s">
        <v>0</v>
      </c>
      <c r="O25" s="28"/>
      <c r="P25" s="36"/>
      <c r="Q25" s="23" t="s">
        <v>27</v>
      </c>
      <c r="R25" s="34"/>
      <c r="S25" s="31">
        <f t="shared" si="1"/>
        <v>7</v>
      </c>
    </row>
    <row r="26" ht="15.75" customHeight="1">
      <c r="A26" s="42">
        <v>20.0</v>
      </c>
      <c r="B26" s="32" t="s">
        <v>314</v>
      </c>
      <c r="C26" s="32" t="s">
        <v>119</v>
      </c>
      <c r="D26" s="32" t="s">
        <v>248</v>
      </c>
      <c r="E26" s="32" t="s">
        <v>61</v>
      </c>
      <c r="F26" s="34"/>
      <c r="G26" s="28"/>
      <c r="H26" s="24"/>
      <c r="I26" s="25" t="s">
        <v>27</v>
      </c>
      <c r="J26" s="26" t="s">
        <v>27</v>
      </c>
      <c r="K26" s="23" t="s">
        <v>27</v>
      </c>
      <c r="L26" s="27" t="s">
        <v>27</v>
      </c>
      <c r="M26" s="23" t="s">
        <v>27</v>
      </c>
      <c r="N26" s="33" t="s">
        <v>0</v>
      </c>
      <c r="O26" s="28"/>
      <c r="P26" s="36"/>
      <c r="Q26" s="23" t="s">
        <v>27</v>
      </c>
      <c r="R26" s="22" t="s">
        <v>27</v>
      </c>
      <c r="S26" s="31">
        <f t="shared" si="1"/>
        <v>8</v>
      </c>
    </row>
    <row r="27" ht="15.75" customHeight="1">
      <c r="A27" s="42">
        <v>21.0</v>
      </c>
      <c r="B27" s="32" t="s">
        <v>72</v>
      </c>
      <c r="C27" s="32" t="s">
        <v>196</v>
      </c>
      <c r="D27" s="32" t="s">
        <v>25</v>
      </c>
      <c r="E27" s="32" t="s">
        <v>315</v>
      </c>
      <c r="F27" s="34"/>
      <c r="G27" s="28"/>
      <c r="H27" s="24"/>
      <c r="I27" s="25"/>
      <c r="J27" s="41"/>
      <c r="K27" s="28"/>
      <c r="L27" s="27" t="s">
        <v>27</v>
      </c>
      <c r="M27" s="23" t="s">
        <v>27</v>
      </c>
      <c r="N27" s="33" t="s">
        <v>0</v>
      </c>
      <c r="O27" s="28"/>
      <c r="P27" s="36"/>
      <c r="Q27" s="28"/>
      <c r="R27" s="34"/>
      <c r="S27" s="31">
        <f t="shared" si="1"/>
        <v>3</v>
      </c>
    </row>
    <row r="28" ht="15.75" customHeight="1">
      <c r="A28" s="42">
        <v>22.0</v>
      </c>
      <c r="B28" s="32" t="s">
        <v>89</v>
      </c>
      <c r="C28" s="32" t="s">
        <v>72</v>
      </c>
      <c r="D28" s="32" t="s">
        <v>108</v>
      </c>
      <c r="E28" s="38"/>
      <c r="F28" s="34"/>
      <c r="G28" s="28"/>
      <c r="H28" s="24"/>
      <c r="I28" s="25" t="s">
        <v>27</v>
      </c>
      <c r="J28" s="26" t="s">
        <v>27</v>
      </c>
      <c r="K28" s="23" t="s">
        <v>27</v>
      </c>
      <c r="L28" s="27" t="s">
        <v>27</v>
      </c>
      <c r="M28" s="28"/>
      <c r="N28" s="33" t="s">
        <v>0</v>
      </c>
      <c r="O28" s="28"/>
      <c r="P28" s="36"/>
      <c r="Q28" s="28"/>
      <c r="R28" s="34"/>
      <c r="S28" s="31">
        <f t="shared" si="1"/>
        <v>5</v>
      </c>
    </row>
    <row r="29" ht="15.75" customHeight="1">
      <c r="A29" s="42">
        <v>23.0</v>
      </c>
      <c r="B29" s="32" t="s">
        <v>240</v>
      </c>
      <c r="C29" s="32" t="s">
        <v>217</v>
      </c>
      <c r="D29" s="32" t="s">
        <v>316</v>
      </c>
      <c r="E29" s="32" t="s">
        <v>317</v>
      </c>
      <c r="F29" s="34"/>
      <c r="G29" s="28"/>
      <c r="H29" s="24"/>
      <c r="I29" s="25" t="s">
        <v>27</v>
      </c>
      <c r="J29" s="26" t="s">
        <v>27</v>
      </c>
      <c r="K29" s="23" t="s">
        <v>27</v>
      </c>
      <c r="L29" s="27" t="s">
        <v>27</v>
      </c>
      <c r="M29" s="28"/>
      <c r="N29" s="29"/>
      <c r="O29" s="28"/>
      <c r="P29" s="36"/>
      <c r="Q29" s="28"/>
      <c r="R29" s="34"/>
      <c r="S29" s="31">
        <f t="shared" si="1"/>
        <v>4</v>
      </c>
    </row>
    <row r="30" ht="15.75" customHeight="1">
      <c r="A30" s="42">
        <v>24.0</v>
      </c>
      <c r="B30" s="32" t="s">
        <v>318</v>
      </c>
      <c r="C30" s="32" t="s">
        <v>319</v>
      </c>
      <c r="D30" s="32" t="s">
        <v>210</v>
      </c>
      <c r="E30" s="38"/>
      <c r="F30" s="34"/>
      <c r="G30" s="28"/>
      <c r="H30" s="24"/>
      <c r="I30" s="25" t="s">
        <v>27</v>
      </c>
      <c r="J30" s="26" t="s">
        <v>27</v>
      </c>
      <c r="K30" s="28"/>
      <c r="L30" s="27" t="s">
        <v>27</v>
      </c>
      <c r="M30" s="23" t="s">
        <v>27</v>
      </c>
      <c r="N30" s="33" t="s">
        <v>0</v>
      </c>
      <c r="O30" s="28"/>
      <c r="P30" s="36"/>
      <c r="Q30" s="28"/>
      <c r="R30" s="22" t="s">
        <v>27</v>
      </c>
      <c r="S30" s="31">
        <f t="shared" si="1"/>
        <v>6</v>
      </c>
    </row>
    <row r="31" ht="15.75" customHeight="1">
      <c r="A31" s="42">
        <v>25.0</v>
      </c>
      <c r="B31" s="32" t="s">
        <v>303</v>
      </c>
      <c r="C31" s="32" t="s">
        <v>229</v>
      </c>
      <c r="D31" s="32" t="s">
        <v>320</v>
      </c>
      <c r="E31" s="32" t="s">
        <v>288</v>
      </c>
      <c r="F31" s="34"/>
      <c r="G31" s="28"/>
      <c r="H31" s="24"/>
      <c r="I31" s="25" t="s">
        <v>27</v>
      </c>
      <c r="J31" s="41"/>
      <c r="K31" s="23" t="s">
        <v>27</v>
      </c>
      <c r="L31" s="35"/>
      <c r="M31" s="28"/>
      <c r="N31" s="29"/>
      <c r="O31" s="28"/>
      <c r="P31" s="36"/>
      <c r="Q31" s="28"/>
      <c r="R31" s="22" t="s">
        <v>27</v>
      </c>
      <c r="S31" s="31">
        <f t="shared" si="1"/>
        <v>3</v>
      </c>
    </row>
    <row r="32" ht="15.75" customHeight="1">
      <c r="A32" s="42">
        <v>26.0</v>
      </c>
      <c r="B32" s="32" t="s">
        <v>209</v>
      </c>
      <c r="C32" s="32" t="s">
        <v>321</v>
      </c>
      <c r="D32" s="32" t="s">
        <v>50</v>
      </c>
      <c r="E32" s="32" t="s">
        <v>156</v>
      </c>
      <c r="F32" s="34"/>
      <c r="G32" s="28"/>
      <c r="H32" s="24"/>
      <c r="I32" s="25" t="s">
        <v>27</v>
      </c>
      <c r="J32" s="26" t="s">
        <v>27</v>
      </c>
      <c r="K32" s="23" t="s">
        <v>27</v>
      </c>
      <c r="L32" s="35"/>
      <c r="M32" s="23" t="s">
        <v>27</v>
      </c>
      <c r="N32" s="29"/>
      <c r="O32" s="28"/>
      <c r="P32" s="36"/>
      <c r="Q32" s="28"/>
      <c r="R32" s="34"/>
      <c r="S32" s="31">
        <f t="shared" si="1"/>
        <v>4</v>
      </c>
    </row>
    <row r="33" ht="15.75" customHeight="1">
      <c r="A33" s="42">
        <v>27.0</v>
      </c>
      <c r="B33" s="32" t="s">
        <v>322</v>
      </c>
      <c r="C33" s="32" t="s">
        <v>63</v>
      </c>
      <c r="D33" s="32" t="s">
        <v>71</v>
      </c>
      <c r="E33" s="38"/>
      <c r="F33" s="34"/>
      <c r="G33" s="28"/>
      <c r="H33" s="24"/>
      <c r="I33" s="25" t="s">
        <v>27</v>
      </c>
      <c r="J33" s="41"/>
      <c r="K33" s="28"/>
      <c r="L33" s="27" t="s">
        <v>27</v>
      </c>
      <c r="M33" s="28"/>
      <c r="N33" s="33" t="s">
        <v>0</v>
      </c>
      <c r="O33" s="28"/>
      <c r="P33" s="36"/>
      <c r="Q33" s="23" t="s">
        <v>27</v>
      </c>
      <c r="R33" s="22" t="s">
        <v>27</v>
      </c>
      <c r="S33" s="31">
        <f t="shared" si="1"/>
        <v>5</v>
      </c>
    </row>
    <row r="34" ht="15.75" customHeight="1">
      <c r="A34" s="42">
        <v>28.0</v>
      </c>
      <c r="B34" s="32" t="s">
        <v>323</v>
      </c>
      <c r="C34" s="32" t="s">
        <v>194</v>
      </c>
      <c r="D34" s="32" t="s">
        <v>141</v>
      </c>
      <c r="E34" s="32" t="s">
        <v>142</v>
      </c>
      <c r="F34" s="34"/>
      <c r="G34" s="28"/>
      <c r="H34" s="24"/>
      <c r="I34" s="25"/>
      <c r="J34" s="26" t="s">
        <v>27</v>
      </c>
      <c r="K34" s="28"/>
      <c r="L34" s="35"/>
      <c r="M34" s="28"/>
      <c r="N34" s="29"/>
      <c r="O34" s="28"/>
      <c r="P34" s="36"/>
      <c r="Q34" s="28"/>
      <c r="R34" s="34"/>
      <c r="S34" s="31">
        <f t="shared" si="1"/>
        <v>1</v>
      </c>
    </row>
    <row r="35" ht="15.75" customHeight="1">
      <c r="A35" s="42">
        <v>29.0</v>
      </c>
      <c r="B35" s="32" t="s">
        <v>324</v>
      </c>
      <c r="C35" s="32" t="s">
        <v>325</v>
      </c>
      <c r="D35" s="32" t="s">
        <v>67</v>
      </c>
      <c r="E35" s="32" t="s">
        <v>142</v>
      </c>
      <c r="F35" s="34"/>
      <c r="G35" s="28"/>
      <c r="H35" s="24"/>
      <c r="I35" s="25" t="s">
        <v>27</v>
      </c>
      <c r="J35" s="41"/>
      <c r="K35" s="28"/>
      <c r="L35" s="35"/>
      <c r="M35" s="28"/>
      <c r="N35" s="33" t="s">
        <v>0</v>
      </c>
      <c r="O35" s="28"/>
      <c r="P35" s="36"/>
      <c r="Q35" s="28"/>
      <c r="R35" s="22" t="s">
        <v>27</v>
      </c>
      <c r="S35" s="31">
        <f t="shared" si="1"/>
        <v>3</v>
      </c>
    </row>
    <row r="36" ht="15.75" customHeight="1">
      <c r="A36" s="42">
        <v>30.0</v>
      </c>
      <c r="B36" s="32" t="s">
        <v>326</v>
      </c>
      <c r="C36" s="32" t="s">
        <v>327</v>
      </c>
      <c r="D36" s="32" t="s">
        <v>78</v>
      </c>
      <c r="E36" s="38"/>
      <c r="F36" s="43"/>
      <c r="G36" s="44"/>
      <c r="H36" s="45"/>
      <c r="I36" s="25" t="s">
        <v>27</v>
      </c>
      <c r="J36" s="26" t="s">
        <v>27</v>
      </c>
      <c r="K36" s="51" t="s">
        <v>27</v>
      </c>
      <c r="L36" s="48" t="s">
        <v>27</v>
      </c>
      <c r="M36" s="51" t="s">
        <v>27</v>
      </c>
      <c r="N36" s="87" t="s">
        <v>0</v>
      </c>
      <c r="O36" s="44"/>
      <c r="P36" s="50"/>
      <c r="Q36" s="44"/>
      <c r="R36" s="43"/>
      <c r="S36" s="31">
        <f t="shared" si="1"/>
        <v>6</v>
      </c>
    </row>
    <row r="37" ht="15.75" customHeight="1">
      <c r="A37" s="42">
        <v>31.0</v>
      </c>
      <c r="B37" s="32" t="s">
        <v>105</v>
      </c>
      <c r="C37" s="32" t="s">
        <v>106</v>
      </c>
      <c r="D37" s="32" t="s">
        <v>25</v>
      </c>
      <c r="E37" s="32" t="s">
        <v>266</v>
      </c>
      <c r="F37" s="22" t="s">
        <v>27</v>
      </c>
      <c r="G37" s="28"/>
      <c r="H37" s="24"/>
      <c r="I37" s="25" t="s">
        <v>27</v>
      </c>
      <c r="J37" s="26" t="s">
        <v>27</v>
      </c>
      <c r="K37" s="23" t="s">
        <v>27</v>
      </c>
      <c r="L37" s="27" t="s">
        <v>27</v>
      </c>
      <c r="M37" s="23" t="s">
        <v>27</v>
      </c>
      <c r="N37" s="29"/>
      <c r="O37" s="23" t="s">
        <v>27</v>
      </c>
      <c r="P37" s="36"/>
      <c r="Q37" s="28"/>
      <c r="R37" s="22" t="s">
        <v>27</v>
      </c>
      <c r="S37" s="31">
        <f t="shared" si="1"/>
        <v>8</v>
      </c>
    </row>
    <row r="38" ht="15.75" customHeight="1">
      <c r="A38" s="42">
        <v>32.0</v>
      </c>
      <c r="B38" s="32" t="s">
        <v>119</v>
      </c>
      <c r="C38" s="32" t="s">
        <v>152</v>
      </c>
      <c r="D38" s="32" t="s">
        <v>141</v>
      </c>
      <c r="E38" s="32" t="s">
        <v>275</v>
      </c>
      <c r="F38" s="96"/>
      <c r="G38" s="54"/>
      <c r="H38" s="55"/>
      <c r="I38" s="25" t="s">
        <v>27</v>
      </c>
      <c r="J38" s="41"/>
      <c r="K38" s="58"/>
      <c r="L38" s="65" t="s">
        <v>27</v>
      </c>
      <c r="M38" s="54"/>
      <c r="N38" s="89" t="s">
        <v>0</v>
      </c>
      <c r="O38" s="58"/>
      <c r="P38" s="70"/>
      <c r="Q38" s="54"/>
      <c r="R38" s="62" t="s">
        <v>27</v>
      </c>
      <c r="S38" s="31">
        <f t="shared" si="1"/>
        <v>4</v>
      </c>
    </row>
    <row r="39" ht="15.75" customHeight="1">
      <c r="A39" s="42">
        <v>33.0</v>
      </c>
      <c r="B39" s="32" t="s">
        <v>166</v>
      </c>
      <c r="C39" s="32" t="s">
        <v>328</v>
      </c>
      <c r="D39" s="32" t="s">
        <v>42</v>
      </c>
      <c r="E39" s="38"/>
      <c r="F39" s="62" t="s">
        <v>27</v>
      </c>
      <c r="G39" s="54"/>
      <c r="H39" s="55"/>
      <c r="I39" s="56"/>
      <c r="J39" s="64" t="s">
        <v>27</v>
      </c>
      <c r="K39" s="58"/>
      <c r="L39" s="68"/>
      <c r="M39" s="63" t="s">
        <v>27</v>
      </c>
      <c r="N39" s="69"/>
      <c r="O39" s="56" t="s">
        <v>27</v>
      </c>
      <c r="P39" s="70"/>
      <c r="Q39" s="54"/>
      <c r="R39" s="96"/>
      <c r="S39" s="31">
        <f t="shared" si="1"/>
        <v>4</v>
      </c>
    </row>
    <row r="40" ht="15.75" customHeight="1">
      <c r="A40" s="42">
        <v>34.0</v>
      </c>
      <c r="B40" s="32" t="s">
        <v>124</v>
      </c>
      <c r="C40" s="32" t="s">
        <v>276</v>
      </c>
      <c r="D40" s="32" t="s">
        <v>329</v>
      </c>
      <c r="E40" s="38"/>
      <c r="F40" s="96"/>
      <c r="G40" s="54"/>
      <c r="H40" s="55"/>
      <c r="I40" s="56" t="s">
        <v>27</v>
      </c>
      <c r="J40" s="57"/>
      <c r="K40" s="58"/>
      <c r="L40" s="108" t="s">
        <v>27</v>
      </c>
      <c r="M40" s="54"/>
      <c r="N40" s="69"/>
      <c r="O40" s="58"/>
      <c r="P40" s="70"/>
      <c r="Q40" s="54"/>
      <c r="R40" s="96"/>
      <c r="S40" s="31">
        <f t="shared" si="1"/>
        <v>2</v>
      </c>
    </row>
    <row r="41" ht="15.75" customHeight="1">
      <c r="A41" s="42">
        <v>35.0</v>
      </c>
      <c r="B41" s="32" t="s">
        <v>330</v>
      </c>
      <c r="C41" s="32" t="s">
        <v>330</v>
      </c>
      <c r="D41" s="32" t="s">
        <v>25</v>
      </c>
      <c r="E41" s="32" t="s">
        <v>26</v>
      </c>
      <c r="F41" s="62" t="s">
        <v>27</v>
      </c>
      <c r="G41" s="54"/>
      <c r="H41" s="55"/>
      <c r="I41" s="56" t="s">
        <v>27</v>
      </c>
      <c r="J41" s="64" t="s">
        <v>27</v>
      </c>
      <c r="K41" s="56" t="s">
        <v>27</v>
      </c>
      <c r="L41" s="68"/>
      <c r="M41" s="54"/>
      <c r="N41" s="90" t="s">
        <v>0</v>
      </c>
      <c r="O41" s="56" t="s">
        <v>27</v>
      </c>
      <c r="P41" s="70"/>
      <c r="Q41" s="54"/>
      <c r="R41" s="62" t="s">
        <v>27</v>
      </c>
      <c r="S41" s="31">
        <f t="shared" si="1"/>
        <v>7</v>
      </c>
    </row>
    <row r="42" ht="15.75" customHeight="1">
      <c r="A42" s="42">
        <v>36.0</v>
      </c>
      <c r="B42" s="32" t="s">
        <v>219</v>
      </c>
      <c r="C42" s="32" t="s">
        <v>298</v>
      </c>
      <c r="D42" s="32" t="s">
        <v>67</v>
      </c>
      <c r="E42" s="32" t="s">
        <v>315</v>
      </c>
      <c r="F42" s="96"/>
      <c r="G42" s="54"/>
      <c r="H42" s="55"/>
      <c r="I42" s="56"/>
      <c r="J42" s="64" t="s">
        <v>27</v>
      </c>
      <c r="K42" s="56" t="s">
        <v>27</v>
      </c>
      <c r="L42" s="108" t="s">
        <v>27</v>
      </c>
      <c r="M42" s="63" t="s">
        <v>27</v>
      </c>
      <c r="N42" s="90" t="s">
        <v>0</v>
      </c>
      <c r="O42" s="58"/>
      <c r="P42" s="70"/>
      <c r="Q42" s="54"/>
      <c r="R42" s="96"/>
      <c r="S42" s="31">
        <f t="shared" si="1"/>
        <v>5</v>
      </c>
    </row>
    <row r="43" ht="15.75" customHeight="1">
      <c r="A43" s="42">
        <v>37.0</v>
      </c>
      <c r="B43" s="32" t="s">
        <v>219</v>
      </c>
      <c r="C43" s="32" t="s">
        <v>331</v>
      </c>
      <c r="D43" s="32" t="s">
        <v>145</v>
      </c>
      <c r="E43" s="32" t="s">
        <v>142</v>
      </c>
      <c r="F43" s="53"/>
      <c r="G43" s="54"/>
      <c r="H43" s="55"/>
      <c r="I43" s="56"/>
      <c r="J43" s="64" t="s">
        <v>27</v>
      </c>
      <c r="K43" s="58"/>
      <c r="L43" s="68"/>
      <c r="M43" s="54"/>
      <c r="N43" s="90"/>
      <c r="O43" s="58"/>
      <c r="P43" s="70"/>
      <c r="Q43" s="54"/>
      <c r="R43" s="62" t="s">
        <v>27</v>
      </c>
      <c r="S43" s="31">
        <f t="shared" si="1"/>
        <v>2</v>
      </c>
    </row>
    <row r="44" ht="15.75" customHeight="1">
      <c r="A44" s="42">
        <v>38.0</v>
      </c>
      <c r="B44" s="32" t="s">
        <v>219</v>
      </c>
      <c r="C44" s="32" t="s">
        <v>332</v>
      </c>
      <c r="D44" s="32" t="s">
        <v>333</v>
      </c>
      <c r="E44" s="32" t="s">
        <v>231</v>
      </c>
      <c r="F44" s="53"/>
      <c r="G44" s="54"/>
      <c r="H44" s="55"/>
      <c r="I44" s="56"/>
      <c r="J44" s="64" t="s">
        <v>27</v>
      </c>
      <c r="K44" s="56" t="s">
        <v>27</v>
      </c>
      <c r="L44" s="108" t="s">
        <v>27</v>
      </c>
      <c r="M44" s="54"/>
      <c r="N44" s="69"/>
      <c r="O44" s="58"/>
      <c r="P44" s="70"/>
      <c r="Q44" s="54"/>
      <c r="R44" s="96"/>
      <c r="S44" s="31">
        <f t="shared" si="1"/>
        <v>3</v>
      </c>
    </row>
    <row r="45" ht="15.75" customHeight="1">
      <c r="F45" s="109">
        <f t="shared" ref="F45:R45" si="2">COUNTIF(F7:F44,"X")</f>
        <v>4</v>
      </c>
      <c r="G45" s="109">
        <f t="shared" si="2"/>
        <v>2</v>
      </c>
      <c r="H45" s="109">
        <f t="shared" si="2"/>
        <v>0</v>
      </c>
      <c r="I45" s="109">
        <f t="shared" si="2"/>
        <v>25</v>
      </c>
      <c r="J45" s="110">
        <f t="shared" si="2"/>
        <v>25</v>
      </c>
      <c r="K45" s="111">
        <f t="shared" si="2"/>
        <v>19</v>
      </c>
      <c r="L45" s="110">
        <f t="shared" si="2"/>
        <v>18</v>
      </c>
      <c r="M45" s="110">
        <f t="shared" si="2"/>
        <v>16</v>
      </c>
      <c r="N45" s="110">
        <f t="shared" si="2"/>
        <v>21</v>
      </c>
      <c r="O45" s="111">
        <f t="shared" si="2"/>
        <v>4</v>
      </c>
      <c r="P45" s="110">
        <f t="shared" si="2"/>
        <v>0</v>
      </c>
      <c r="Q45" s="110">
        <f t="shared" si="2"/>
        <v>11</v>
      </c>
      <c r="R45" s="110">
        <f t="shared" si="2"/>
        <v>18</v>
      </c>
    </row>
    <row r="46" ht="15.75" customHeight="1">
      <c r="K46" s="94"/>
      <c r="O46" s="94"/>
    </row>
    <row r="47" ht="15.75" customHeight="1">
      <c r="K47" s="94"/>
      <c r="O47" s="94"/>
    </row>
    <row r="48" ht="15.75" customHeight="1">
      <c r="K48" s="94"/>
      <c r="O48" s="94"/>
    </row>
    <row r="49" ht="15.75" customHeight="1">
      <c r="K49" s="94"/>
      <c r="O49" s="94"/>
    </row>
    <row r="50" ht="15.75" customHeight="1">
      <c r="K50" s="94"/>
      <c r="O50" s="94"/>
    </row>
    <row r="51" ht="15.75" customHeight="1">
      <c r="K51" s="94"/>
      <c r="O51" s="94"/>
    </row>
    <row r="52" ht="15.75" customHeight="1">
      <c r="K52" s="94"/>
      <c r="O52" s="94"/>
    </row>
    <row r="53" ht="15.75" customHeight="1">
      <c r="K53" s="94"/>
      <c r="O53" s="94"/>
    </row>
    <row r="54" ht="15.75" customHeight="1">
      <c r="K54" s="94"/>
      <c r="O54" s="94"/>
    </row>
    <row r="55" ht="15.75" customHeight="1">
      <c r="K55" s="94"/>
      <c r="O55" s="94"/>
    </row>
    <row r="56" ht="15.75" customHeight="1">
      <c r="K56" s="94"/>
      <c r="O56" s="94"/>
    </row>
    <row r="57" ht="15.75" customHeight="1">
      <c r="K57" s="94"/>
      <c r="O57" s="94"/>
    </row>
    <row r="58" ht="15.75" customHeight="1">
      <c r="K58" s="94"/>
      <c r="O58" s="94"/>
    </row>
    <row r="59" ht="15.75" customHeight="1">
      <c r="K59" s="94"/>
      <c r="O59" s="94"/>
    </row>
    <row r="60" ht="15.75" customHeight="1">
      <c r="K60" s="94"/>
      <c r="O60" s="94"/>
    </row>
    <row r="61" ht="15.75" customHeight="1">
      <c r="K61" s="94"/>
      <c r="O61" s="94"/>
    </row>
    <row r="62" ht="15.75" customHeight="1">
      <c r="K62" s="94"/>
      <c r="O62" s="94"/>
    </row>
    <row r="63" ht="15.75" customHeight="1">
      <c r="K63" s="94"/>
      <c r="O63" s="94"/>
    </row>
    <row r="64" ht="15.75" customHeight="1">
      <c r="K64" s="94"/>
      <c r="O64" s="94"/>
    </row>
    <row r="65" ht="15.75" customHeight="1">
      <c r="K65" s="94"/>
      <c r="O65" s="94"/>
    </row>
    <row r="66" ht="15.75" customHeight="1">
      <c r="K66" s="94"/>
      <c r="O66" s="94"/>
    </row>
    <row r="67" ht="15.75" customHeight="1">
      <c r="K67" s="94"/>
      <c r="O67" s="94"/>
    </row>
    <row r="68" ht="15.75" customHeight="1">
      <c r="K68" s="94"/>
      <c r="O68" s="94"/>
    </row>
    <row r="69" ht="15.75" customHeight="1">
      <c r="K69" s="94"/>
      <c r="O69" s="94"/>
    </row>
    <row r="70" ht="15.75" customHeight="1">
      <c r="K70" s="94"/>
      <c r="O70" s="94"/>
    </row>
    <row r="71" ht="15.75" customHeight="1">
      <c r="K71" s="94"/>
      <c r="O71" s="94"/>
    </row>
    <row r="72" ht="15.75" customHeight="1">
      <c r="K72" s="94"/>
      <c r="O72" s="94"/>
    </row>
    <row r="73" ht="15.75" customHeight="1">
      <c r="K73" s="94"/>
      <c r="O73" s="94"/>
    </row>
    <row r="74" ht="15.75" customHeight="1">
      <c r="K74" s="94"/>
      <c r="O74" s="94"/>
    </row>
    <row r="75" ht="15.75" customHeight="1">
      <c r="K75" s="94"/>
      <c r="O75" s="94"/>
    </row>
    <row r="76" ht="15.75" customHeight="1">
      <c r="K76" s="94"/>
      <c r="O76" s="94"/>
    </row>
    <row r="77" ht="15.75" customHeight="1">
      <c r="K77" s="94"/>
      <c r="O77" s="94"/>
    </row>
    <row r="78" ht="15.75" customHeight="1">
      <c r="K78" s="94"/>
      <c r="O78" s="94"/>
    </row>
    <row r="79" ht="15.75" customHeight="1">
      <c r="K79" s="94"/>
      <c r="O79" s="94"/>
    </row>
    <row r="80" ht="15.75" customHeight="1">
      <c r="K80" s="94"/>
      <c r="O80" s="94"/>
    </row>
    <row r="81" ht="15.75" customHeight="1">
      <c r="K81" s="94"/>
      <c r="O81" s="94"/>
    </row>
    <row r="82" ht="15.75" customHeight="1">
      <c r="K82" s="94"/>
      <c r="O82" s="94"/>
    </row>
    <row r="83" ht="15.75" customHeight="1">
      <c r="K83" s="94"/>
      <c r="O83" s="94"/>
    </row>
    <row r="84" ht="15.75" customHeight="1">
      <c r="K84" s="94"/>
      <c r="O84" s="94"/>
    </row>
    <row r="85" ht="15.75" customHeight="1">
      <c r="K85" s="94"/>
      <c r="O85" s="94"/>
    </row>
    <row r="86" ht="15.75" customHeight="1">
      <c r="K86" s="94"/>
      <c r="O86" s="94"/>
    </row>
    <row r="87" ht="15.75" customHeight="1">
      <c r="K87" s="94"/>
      <c r="O87" s="94"/>
    </row>
    <row r="88" ht="15.75" customHeight="1">
      <c r="K88" s="94"/>
      <c r="O88" s="94"/>
    </row>
    <row r="89" ht="15.75" customHeight="1">
      <c r="K89" s="94"/>
      <c r="O89" s="94"/>
    </row>
    <row r="90" ht="15.75" customHeight="1">
      <c r="K90" s="94"/>
      <c r="O90" s="94"/>
    </row>
    <row r="91" ht="15.75" customHeight="1">
      <c r="K91" s="94"/>
      <c r="O91" s="94"/>
    </row>
    <row r="92" ht="15.75" customHeight="1">
      <c r="K92" s="94"/>
      <c r="O92" s="94"/>
    </row>
    <row r="93" ht="15.75" customHeight="1">
      <c r="K93" s="94"/>
      <c r="O93" s="94"/>
    </row>
    <row r="94" ht="15.75" customHeight="1">
      <c r="K94" s="94"/>
      <c r="O94" s="94"/>
    </row>
    <row r="95" ht="15.75" customHeight="1">
      <c r="K95" s="94"/>
      <c r="O95" s="94"/>
    </row>
    <row r="96" ht="15.75" customHeight="1">
      <c r="K96" s="94"/>
      <c r="O96" s="94"/>
    </row>
    <row r="97" ht="15.75" customHeight="1">
      <c r="K97" s="94"/>
      <c r="O97" s="94"/>
    </row>
    <row r="98" ht="15.75" customHeight="1">
      <c r="K98" s="94"/>
      <c r="O98" s="94"/>
    </row>
    <row r="99" ht="15.75" customHeight="1">
      <c r="K99" s="94"/>
      <c r="O99" s="94"/>
    </row>
    <row r="100" ht="15.75" customHeight="1">
      <c r="K100" s="94"/>
      <c r="O100" s="94"/>
    </row>
    <row r="101" ht="15.75" customHeight="1">
      <c r="K101" s="94"/>
      <c r="O101" s="94"/>
    </row>
    <row r="102" ht="15.75" customHeight="1">
      <c r="K102" s="94"/>
      <c r="O102" s="94"/>
    </row>
    <row r="103" ht="15.75" customHeight="1">
      <c r="K103" s="94"/>
      <c r="O103" s="94"/>
    </row>
    <row r="104" ht="15.75" customHeight="1">
      <c r="K104" s="94"/>
      <c r="O104" s="94"/>
    </row>
    <row r="105" ht="15.75" customHeight="1">
      <c r="K105" s="94"/>
      <c r="O105" s="94"/>
    </row>
    <row r="106" ht="15.75" customHeight="1">
      <c r="K106" s="94"/>
      <c r="O106" s="94"/>
    </row>
    <row r="107" ht="15.75" customHeight="1">
      <c r="K107" s="94"/>
      <c r="O107" s="94"/>
    </row>
    <row r="108" ht="15.75" customHeight="1">
      <c r="K108" s="94"/>
      <c r="O108" s="94"/>
    </row>
    <row r="109" ht="15.75" customHeight="1">
      <c r="K109" s="94"/>
      <c r="O109" s="94"/>
    </row>
    <row r="110" ht="15.75" customHeight="1">
      <c r="K110" s="94"/>
      <c r="O110" s="94"/>
    </row>
    <row r="111" ht="15.75" customHeight="1">
      <c r="K111" s="94"/>
      <c r="O111" s="94"/>
    </row>
    <row r="112" ht="15.75" customHeight="1">
      <c r="K112" s="94"/>
      <c r="O112" s="94"/>
    </row>
    <row r="113" ht="15.75" customHeight="1">
      <c r="K113" s="94"/>
      <c r="O113" s="94"/>
    </row>
    <row r="114" ht="15.75" customHeight="1">
      <c r="K114" s="94"/>
      <c r="O114" s="94"/>
    </row>
    <row r="115" ht="15.75" customHeight="1">
      <c r="K115" s="94"/>
      <c r="O115" s="94"/>
    </row>
    <row r="116" ht="15.75" customHeight="1">
      <c r="K116" s="94"/>
      <c r="O116" s="94"/>
    </row>
    <row r="117" ht="15.75" customHeight="1">
      <c r="K117" s="94"/>
      <c r="O117" s="94"/>
    </row>
    <row r="118" ht="15.75" customHeight="1">
      <c r="K118" s="94"/>
      <c r="O118" s="94"/>
    </row>
    <row r="119" ht="15.75" customHeight="1">
      <c r="K119" s="94"/>
      <c r="O119" s="94"/>
    </row>
    <row r="120" ht="15.75" customHeight="1">
      <c r="K120" s="94"/>
      <c r="O120" s="94"/>
    </row>
    <row r="121" ht="15.75" customHeight="1">
      <c r="K121" s="94"/>
      <c r="O121" s="94"/>
    </row>
    <row r="122" ht="15.75" customHeight="1">
      <c r="K122" s="94"/>
      <c r="O122" s="94"/>
    </row>
    <row r="123" ht="15.75" customHeight="1">
      <c r="K123" s="94"/>
      <c r="O123" s="94"/>
    </row>
    <row r="124" ht="15.75" customHeight="1">
      <c r="K124" s="94"/>
      <c r="O124" s="94"/>
    </row>
    <row r="125" ht="15.75" customHeight="1">
      <c r="K125" s="94"/>
      <c r="O125" s="94"/>
    </row>
    <row r="126" ht="15.75" customHeight="1">
      <c r="K126" s="94"/>
      <c r="O126" s="94"/>
    </row>
    <row r="127" ht="15.75" customHeight="1">
      <c r="K127" s="94"/>
      <c r="O127" s="94"/>
    </row>
    <row r="128" ht="15.75" customHeight="1">
      <c r="K128" s="94"/>
      <c r="O128" s="94"/>
    </row>
    <row r="129" ht="15.75" customHeight="1">
      <c r="K129" s="94"/>
      <c r="O129" s="94"/>
    </row>
    <row r="130" ht="15.75" customHeight="1">
      <c r="K130" s="94"/>
      <c r="O130" s="94"/>
    </row>
    <row r="131" ht="15.75" customHeight="1">
      <c r="K131" s="94"/>
      <c r="O131" s="94"/>
    </row>
    <row r="132" ht="15.75" customHeight="1">
      <c r="K132" s="94"/>
      <c r="O132" s="94"/>
    </row>
    <row r="133" ht="15.75" customHeight="1">
      <c r="K133" s="94"/>
      <c r="O133" s="94"/>
    </row>
    <row r="134" ht="15.75" customHeight="1">
      <c r="K134" s="94"/>
      <c r="O134" s="94"/>
    </row>
    <row r="135" ht="15.75" customHeight="1">
      <c r="K135" s="94"/>
      <c r="O135" s="94"/>
    </row>
    <row r="136" ht="15.75" customHeight="1">
      <c r="K136" s="94"/>
      <c r="O136" s="94"/>
    </row>
    <row r="137" ht="15.75" customHeight="1">
      <c r="K137" s="94"/>
      <c r="O137" s="94"/>
    </row>
    <row r="138" ht="15.75" customHeight="1">
      <c r="K138" s="94"/>
      <c r="O138" s="94"/>
    </row>
    <row r="139" ht="15.75" customHeight="1">
      <c r="K139" s="94"/>
      <c r="O139" s="94"/>
    </row>
    <row r="140" ht="15.75" customHeight="1">
      <c r="K140" s="94"/>
      <c r="O140" s="94"/>
    </row>
    <row r="141" ht="15.75" customHeight="1">
      <c r="K141" s="94"/>
      <c r="O141" s="94"/>
    </row>
    <row r="142" ht="15.75" customHeight="1">
      <c r="K142" s="94"/>
      <c r="O142" s="94"/>
    </row>
    <row r="143" ht="15.75" customHeight="1">
      <c r="K143" s="94"/>
      <c r="O143" s="94"/>
    </row>
    <row r="144" ht="15.75" customHeight="1">
      <c r="K144" s="94"/>
      <c r="O144" s="94"/>
    </row>
    <row r="145" ht="15.75" customHeight="1">
      <c r="K145" s="94"/>
      <c r="O145" s="94"/>
    </row>
    <row r="146" ht="15.75" customHeight="1">
      <c r="K146" s="94"/>
      <c r="O146" s="94"/>
    </row>
    <row r="147" ht="15.75" customHeight="1">
      <c r="K147" s="94"/>
      <c r="O147" s="94"/>
    </row>
    <row r="148" ht="15.75" customHeight="1">
      <c r="K148" s="94"/>
      <c r="O148" s="94"/>
    </row>
    <row r="149" ht="15.75" customHeight="1">
      <c r="K149" s="94"/>
      <c r="O149" s="94"/>
    </row>
    <row r="150" ht="15.75" customHeight="1">
      <c r="K150" s="94"/>
      <c r="O150" s="94"/>
    </row>
    <row r="151" ht="15.75" customHeight="1">
      <c r="K151" s="94"/>
      <c r="O151" s="94"/>
    </row>
    <row r="152" ht="15.75" customHeight="1">
      <c r="K152" s="94"/>
      <c r="O152" s="94"/>
    </row>
    <row r="153" ht="15.75" customHeight="1">
      <c r="K153" s="94"/>
      <c r="O153" s="94"/>
    </row>
    <row r="154" ht="15.75" customHeight="1">
      <c r="K154" s="94"/>
      <c r="O154" s="94"/>
    </row>
    <row r="155" ht="15.75" customHeight="1">
      <c r="K155" s="94"/>
      <c r="O155" s="94"/>
    </row>
    <row r="156" ht="15.75" customHeight="1">
      <c r="K156" s="94"/>
      <c r="O156" s="94"/>
    </row>
    <row r="157" ht="15.75" customHeight="1">
      <c r="K157" s="94"/>
      <c r="O157" s="94"/>
    </row>
    <row r="158" ht="15.75" customHeight="1">
      <c r="K158" s="94"/>
      <c r="O158" s="94"/>
    </row>
    <row r="159" ht="15.75" customHeight="1">
      <c r="K159" s="94"/>
      <c r="O159" s="94"/>
    </row>
    <row r="160" ht="15.75" customHeight="1">
      <c r="K160" s="94"/>
      <c r="O160" s="94"/>
    </row>
    <row r="161" ht="15.75" customHeight="1">
      <c r="K161" s="94"/>
      <c r="O161" s="94"/>
    </row>
    <row r="162" ht="15.75" customHeight="1">
      <c r="K162" s="94"/>
      <c r="O162" s="94"/>
    </row>
    <row r="163" ht="15.75" customHeight="1">
      <c r="K163" s="94"/>
      <c r="O163" s="94"/>
    </row>
    <row r="164" ht="15.75" customHeight="1">
      <c r="K164" s="94"/>
      <c r="O164" s="94"/>
    </row>
    <row r="165" ht="15.75" customHeight="1">
      <c r="K165" s="94"/>
      <c r="O165" s="94"/>
    </row>
    <row r="166" ht="15.75" customHeight="1">
      <c r="K166" s="94"/>
      <c r="O166" s="94"/>
    </row>
    <row r="167" ht="15.75" customHeight="1">
      <c r="K167" s="94"/>
      <c r="O167" s="94"/>
    </row>
    <row r="168" ht="15.75" customHeight="1">
      <c r="K168" s="94"/>
      <c r="O168" s="94"/>
    </row>
    <row r="169" ht="15.75" customHeight="1">
      <c r="K169" s="94"/>
      <c r="O169" s="94"/>
    </row>
    <row r="170" ht="15.75" customHeight="1">
      <c r="K170" s="94"/>
      <c r="O170" s="94"/>
    </row>
    <row r="171" ht="15.75" customHeight="1">
      <c r="K171" s="94"/>
      <c r="O171" s="94"/>
    </row>
    <row r="172" ht="15.75" customHeight="1">
      <c r="K172" s="94"/>
      <c r="O172" s="94"/>
    </row>
    <row r="173" ht="15.75" customHeight="1">
      <c r="K173" s="94"/>
      <c r="O173" s="94"/>
    </row>
    <row r="174" ht="15.75" customHeight="1">
      <c r="K174" s="94"/>
      <c r="O174" s="94"/>
    </row>
    <row r="175" ht="15.75" customHeight="1">
      <c r="K175" s="94"/>
      <c r="O175" s="94"/>
    </row>
    <row r="176" ht="15.75" customHeight="1">
      <c r="K176" s="94"/>
      <c r="O176" s="94"/>
    </row>
    <row r="177" ht="15.75" customHeight="1">
      <c r="K177" s="94"/>
      <c r="O177" s="94"/>
    </row>
    <row r="178" ht="15.75" customHeight="1">
      <c r="K178" s="94"/>
      <c r="O178" s="94"/>
    </row>
    <row r="179" ht="15.75" customHeight="1">
      <c r="K179" s="94"/>
      <c r="O179" s="94"/>
    </row>
    <row r="180" ht="15.75" customHeight="1">
      <c r="K180" s="94"/>
      <c r="O180" s="94"/>
    </row>
    <row r="181" ht="15.75" customHeight="1">
      <c r="K181" s="94"/>
      <c r="O181" s="94"/>
    </row>
    <row r="182" ht="15.75" customHeight="1">
      <c r="K182" s="94"/>
      <c r="O182" s="94"/>
    </row>
    <row r="183" ht="15.75" customHeight="1">
      <c r="K183" s="94"/>
      <c r="O183" s="94"/>
    </row>
    <row r="184" ht="15.75" customHeight="1">
      <c r="K184" s="94"/>
      <c r="O184" s="94"/>
    </row>
    <row r="185" ht="15.75" customHeight="1">
      <c r="K185" s="94"/>
      <c r="O185" s="94"/>
    </row>
    <row r="186" ht="15.75" customHeight="1">
      <c r="K186" s="94"/>
      <c r="O186" s="94"/>
    </row>
    <row r="187" ht="15.75" customHeight="1">
      <c r="K187" s="94"/>
      <c r="O187" s="94"/>
    </row>
    <row r="188" ht="15.75" customHeight="1">
      <c r="K188" s="94"/>
      <c r="O188" s="94"/>
    </row>
    <row r="189" ht="15.75" customHeight="1">
      <c r="K189" s="94"/>
      <c r="O189" s="94"/>
    </row>
    <row r="190" ht="15.75" customHeight="1">
      <c r="K190" s="94"/>
      <c r="O190" s="94"/>
    </row>
    <row r="191" ht="15.75" customHeight="1">
      <c r="K191" s="94"/>
      <c r="O191" s="94"/>
    </row>
    <row r="192" ht="15.75" customHeight="1">
      <c r="K192" s="94"/>
      <c r="O192" s="94"/>
    </row>
    <row r="193" ht="15.75" customHeight="1">
      <c r="K193" s="94"/>
      <c r="O193" s="94"/>
    </row>
    <row r="194" ht="15.75" customHeight="1">
      <c r="K194" s="94"/>
      <c r="O194" s="94"/>
    </row>
    <row r="195" ht="15.75" customHeight="1">
      <c r="K195" s="94"/>
      <c r="O195" s="94"/>
    </row>
    <row r="196" ht="15.75" customHeight="1">
      <c r="K196" s="94"/>
      <c r="O196" s="94"/>
    </row>
    <row r="197" ht="15.75" customHeight="1">
      <c r="K197" s="94"/>
      <c r="O197" s="94"/>
    </row>
    <row r="198" ht="15.75" customHeight="1">
      <c r="K198" s="94"/>
      <c r="O198" s="94"/>
    </row>
    <row r="199" ht="15.75" customHeight="1">
      <c r="K199" s="94"/>
      <c r="O199" s="94"/>
    </row>
    <row r="200" ht="15.75" customHeight="1">
      <c r="K200" s="94"/>
      <c r="O200" s="94"/>
    </row>
    <row r="201" ht="15.75" customHeight="1">
      <c r="K201" s="94"/>
      <c r="O201" s="94"/>
    </row>
    <row r="202" ht="15.75" customHeight="1">
      <c r="K202" s="94"/>
      <c r="O202" s="94"/>
    </row>
    <row r="203" ht="15.75" customHeight="1">
      <c r="K203" s="94"/>
      <c r="O203" s="94"/>
    </row>
    <row r="204" ht="15.75" customHeight="1">
      <c r="K204" s="94"/>
      <c r="O204" s="94"/>
    </row>
    <row r="205" ht="15.75" customHeight="1">
      <c r="K205" s="94"/>
      <c r="O205" s="94"/>
    </row>
    <row r="206" ht="15.75" customHeight="1">
      <c r="K206" s="94"/>
      <c r="O206" s="94"/>
    </row>
    <row r="207" ht="15.75" customHeight="1">
      <c r="K207" s="94"/>
      <c r="O207" s="94"/>
    </row>
    <row r="208" ht="15.75" customHeight="1">
      <c r="K208" s="94"/>
      <c r="O208" s="94"/>
    </row>
    <row r="209" ht="15.75" customHeight="1">
      <c r="K209" s="94"/>
      <c r="O209" s="94"/>
    </row>
    <row r="210" ht="15.75" customHeight="1">
      <c r="K210" s="94"/>
      <c r="O210" s="94"/>
    </row>
    <row r="211" ht="15.75" customHeight="1">
      <c r="K211" s="94"/>
      <c r="O211" s="94"/>
    </row>
    <row r="212" ht="15.75" customHeight="1">
      <c r="K212" s="94"/>
      <c r="O212" s="94"/>
    </row>
    <row r="213" ht="15.75" customHeight="1">
      <c r="K213" s="94"/>
      <c r="O213" s="94"/>
    </row>
    <row r="214" ht="15.75" customHeight="1">
      <c r="K214" s="94"/>
      <c r="O214" s="94"/>
    </row>
    <row r="215" ht="15.75" customHeight="1">
      <c r="K215" s="94"/>
      <c r="O215" s="94"/>
    </row>
    <row r="216" ht="15.75" customHeight="1">
      <c r="K216" s="94"/>
      <c r="O216" s="94"/>
    </row>
    <row r="217" ht="15.75" customHeight="1">
      <c r="K217" s="94"/>
      <c r="O217" s="94"/>
    </row>
    <row r="218" ht="15.75" customHeight="1">
      <c r="K218" s="94"/>
      <c r="O218" s="94"/>
    </row>
    <row r="219" ht="15.75" customHeight="1">
      <c r="K219" s="94"/>
      <c r="O219" s="94"/>
    </row>
    <row r="220" ht="15.75" customHeight="1">
      <c r="K220" s="94"/>
      <c r="O220" s="94"/>
    </row>
    <row r="221" ht="15.75" customHeight="1">
      <c r="K221" s="94"/>
      <c r="O221" s="94"/>
    </row>
    <row r="222" ht="15.75" customHeight="1">
      <c r="K222" s="94"/>
      <c r="O222" s="94"/>
    </row>
    <row r="223" ht="15.75" customHeight="1">
      <c r="K223" s="94"/>
      <c r="O223" s="94"/>
    </row>
    <row r="224" ht="15.75" customHeight="1">
      <c r="K224" s="94"/>
      <c r="O224" s="94"/>
    </row>
    <row r="225" ht="15.75" customHeight="1">
      <c r="K225" s="94"/>
      <c r="O225" s="94"/>
    </row>
    <row r="226" ht="15.75" customHeight="1">
      <c r="K226" s="94"/>
      <c r="O226" s="94"/>
    </row>
    <row r="227" ht="15.75" customHeight="1">
      <c r="K227" s="94"/>
      <c r="O227" s="94"/>
    </row>
    <row r="228" ht="15.75" customHeight="1">
      <c r="K228" s="94"/>
      <c r="O228" s="94"/>
    </row>
    <row r="229" ht="15.75" customHeight="1">
      <c r="K229" s="94"/>
      <c r="O229" s="94"/>
    </row>
    <row r="230" ht="15.75" customHeight="1">
      <c r="K230" s="94"/>
      <c r="O230" s="94"/>
    </row>
    <row r="231" ht="15.75" customHeight="1">
      <c r="K231" s="94"/>
      <c r="O231" s="94"/>
    </row>
    <row r="232" ht="15.75" customHeight="1">
      <c r="K232" s="94"/>
      <c r="O232" s="94"/>
    </row>
    <row r="233" ht="15.75" customHeight="1">
      <c r="K233" s="94"/>
      <c r="O233" s="94"/>
    </row>
    <row r="234" ht="15.75" customHeight="1">
      <c r="K234" s="94"/>
      <c r="O234" s="94"/>
    </row>
    <row r="235" ht="15.75" customHeight="1">
      <c r="K235" s="94"/>
      <c r="O235" s="94"/>
    </row>
    <row r="236" ht="15.75" customHeight="1">
      <c r="K236" s="94"/>
      <c r="O236" s="94"/>
    </row>
    <row r="237" ht="15.75" customHeight="1">
      <c r="K237" s="94"/>
      <c r="O237" s="94"/>
    </row>
    <row r="238" ht="15.75" customHeight="1">
      <c r="K238" s="94"/>
      <c r="O238" s="94"/>
    </row>
    <row r="239" ht="15.75" customHeight="1">
      <c r="K239" s="94"/>
      <c r="O239" s="94"/>
    </row>
    <row r="240" ht="15.75" customHeight="1">
      <c r="K240" s="94"/>
      <c r="O240" s="94"/>
    </row>
    <row r="241" ht="15.75" customHeight="1">
      <c r="K241" s="94"/>
      <c r="O241" s="94"/>
    </row>
    <row r="242" ht="15.75" customHeight="1">
      <c r="K242" s="94"/>
      <c r="O242" s="94"/>
    </row>
    <row r="243" ht="15.75" customHeight="1">
      <c r="K243" s="94"/>
      <c r="O243" s="94"/>
    </row>
    <row r="244" ht="15.75" customHeight="1">
      <c r="K244" s="94"/>
      <c r="O244" s="94"/>
    </row>
    <row r="245" ht="15.75" customHeight="1">
      <c r="K245" s="94"/>
      <c r="O245" s="94"/>
    </row>
    <row r="246" ht="15.75" customHeight="1">
      <c r="K246" s="94"/>
      <c r="O246" s="94"/>
    </row>
    <row r="247" ht="15.75" customHeight="1">
      <c r="K247" s="94"/>
      <c r="O247" s="94"/>
    </row>
    <row r="248" ht="15.75" customHeight="1">
      <c r="K248" s="94"/>
      <c r="O248" s="94"/>
    </row>
    <row r="249" ht="15.75" customHeight="1">
      <c r="K249" s="94"/>
      <c r="O249" s="94"/>
    </row>
    <row r="250" ht="15.75" customHeight="1">
      <c r="K250" s="94"/>
      <c r="O250" s="94"/>
    </row>
    <row r="251" ht="15.75" customHeight="1">
      <c r="K251" s="94"/>
      <c r="O251" s="94"/>
    </row>
    <row r="252" ht="15.75" customHeight="1">
      <c r="K252" s="94"/>
      <c r="O252" s="94"/>
    </row>
    <row r="253" ht="15.75" customHeight="1">
      <c r="K253" s="94"/>
      <c r="O253" s="94"/>
    </row>
    <row r="254" ht="15.75" customHeight="1">
      <c r="K254" s="94"/>
      <c r="O254" s="94"/>
    </row>
    <row r="255" ht="15.75" customHeight="1">
      <c r="K255" s="94"/>
      <c r="O255" s="94"/>
    </row>
    <row r="256" ht="15.75" customHeight="1">
      <c r="K256" s="94"/>
      <c r="O256" s="94"/>
    </row>
    <row r="257" ht="15.75" customHeight="1">
      <c r="K257" s="94"/>
      <c r="O257" s="94"/>
    </row>
    <row r="258" ht="15.75" customHeight="1">
      <c r="K258" s="94"/>
      <c r="O258" s="94"/>
    </row>
    <row r="259" ht="15.75" customHeight="1">
      <c r="K259" s="94"/>
      <c r="O259" s="94"/>
    </row>
    <row r="260" ht="15.75" customHeight="1">
      <c r="K260" s="94"/>
      <c r="O260" s="94"/>
    </row>
    <row r="261" ht="15.75" customHeight="1">
      <c r="K261" s="94"/>
      <c r="O261" s="94"/>
    </row>
    <row r="262" ht="15.75" customHeight="1">
      <c r="K262" s="94"/>
      <c r="O262" s="94"/>
    </row>
    <row r="263" ht="15.75" customHeight="1">
      <c r="K263" s="94"/>
      <c r="O263" s="94"/>
    </row>
    <row r="264" ht="15.75" customHeight="1">
      <c r="K264" s="94"/>
      <c r="O264" s="94"/>
    </row>
    <row r="265" ht="15.75" customHeight="1">
      <c r="K265" s="94"/>
      <c r="O265" s="94"/>
    </row>
    <row r="266" ht="15.75" customHeight="1">
      <c r="K266" s="94"/>
      <c r="O266" s="94"/>
    </row>
    <row r="267" ht="15.75" customHeight="1">
      <c r="K267" s="94"/>
      <c r="O267" s="94"/>
    </row>
    <row r="268" ht="15.75" customHeight="1">
      <c r="K268" s="94"/>
      <c r="O268" s="94"/>
    </row>
    <row r="269" ht="15.75" customHeight="1">
      <c r="K269" s="94"/>
      <c r="O269" s="94"/>
    </row>
    <row r="270" ht="15.75" customHeight="1">
      <c r="K270" s="94"/>
      <c r="O270" s="94"/>
    </row>
    <row r="271" ht="15.75" customHeight="1">
      <c r="K271" s="94"/>
      <c r="O271" s="94"/>
    </row>
    <row r="272" ht="15.75" customHeight="1">
      <c r="K272" s="94"/>
      <c r="O272" s="94"/>
    </row>
    <row r="273" ht="15.75" customHeight="1">
      <c r="K273" s="94"/>
      <c r="O273" s="94"/>
    </row>
    <row r="274" ht="15.75" customHeight="1">
      <c r="K274" s="94"/>
      <c r="O274" s="94"/>
    </row>
    <row r="275" ht="15.75" customHeight="1">
      <c r="K275" s="94"/>
      <c r="O275" s="94"/>
    </row>
    <row r="276" ht="15.75" customHeight="1">
      <c r="K276" s="94"/>
      <c r="O276" s="94"/>
    </row>
    <row r="277" ht="15.75" customHeight="1">
      <c r="K277" s="94"/>
      <c r="O277" s="94"/>
    </row>
    <row r="278" ht="15.75" customHeight="1">
      <c r="K278" s="94"/>
      <c r="O278" s="94"/>
    </row>
    <row r="279" ht="15.75" customHeight="1">
      <c r="K279" s="94"/>
      <c r="O279" s="94"/>
    </row>
    <row r="280" ht="15.75" customHeight="1">
      <c r="K280" s="94"/>
      <c r="O280" s="94"/>
    </row>
    <row r="281" ht="15.75" customHeight="1">
      <c r="K281" s="94"/>
      <c r="O281" s="94"/>
    </row>
    <row r="282" ht="15.75" customHeight="1">
      <c r="K282" s="94"/>
      <c r="O282" s="94"/>
    </row>
    <row r="283" ht="15.75" customHeight="1">
      <c r="K283" s="94"/>
      <c r="O283" s="94"/>
    </row>
    <row r="284" ht="15.75" customHeight="1">
      <c r="K284" s="94"/>
      <c r="O284" s="94"/>
    </row>
    <row r="285" ht="15.75" customHeight="1">
      <c r="K285" s="94"/>
      <c r="O285" s="94"/>
    </row>
    <row r="286" ht="15.75" customHeight="1">
      <c r="K286" s="94"/>
      <c r="O286" s="94"/>
    </row>
    <row r="287" ht="15.75" customHeight="1">
      <c r="K287" s="94"/>
      <c r="O287" s="94"/>
    </row>
    <row r="288" ht="15.75" customHeight="1">
      <c r="K288" s="94"/>
      <c r="O288" s="94"/>
    </row>
    <row r="289" ht="15.75" customHeight="1">
      <c r="K289" s="94"/>
      <c r="O289" s="94"/>
    </row>
    <row r="290" ht="15.75" customHeight="1">
      <c r="K290" s="94"/>
      <c r="O290" s="94"/>
    </row>
    <row r="291" ht="15.75" customHeight="1">
      <c r="K291" s="94"/>
      <c r="O291" s="94"/>
    </row>
    <row r="292" ht="15.75" customHeight="1">
      <c r="K292" s="94"/>
      <c r="O292" s="94"/>
    </row>
    <row r="293" ht="15.75" customHeight="1">
      <c r="K293" s="94"/>
      <c r="O293" s="94"/>
    </row>
    <row r="294" ht="15.75" customHeight="1">
      <c r="K294" s="94"/>
      <c r="O294" s="94"/>
    </row>
    <row r="295" ht="15.75" customHeight="1">
      <c r="K295" s="94"/>
      <c r="O295" s="94"/>
    </row>
    <row r="296" ht="15.75" customHeight="1">
      <c r="K296" s="94"/>
      <c r="O296" s="94"/>
    </row>
    <row r="297" ht="15.75" customHeight="1">
      <c r="K297" s="94"/>
      <c r="O297" s="94"/>
    </row>
    <row r="298" ht="15.75" customHeight="1">
      <c r="K298" s="94"/>
      <c r="O298" s="94"/>
    </row>
    <row r="299" ht="15.75" customHeight="1">
      <c r="K299" s="94"/>
      <c r="O299" s="94"/>
    </row>
    <row r="300" ht="15.75" customHeight="1">
      <c r="K300" s="94"/>
      <c r="O300" s="94"/>
    </row>
    <row r="301" ht="15.75" customHeight="1">
      <c r="K301" s="94"/>
      <c r="O301" s="94"/>
    </row>
    <row r="302" ht="15.75" customHeight="1">
      <c r="K302" s="94"/>
      <c r="O302" s="94"/>
    </row>
    <row r="303" ht="15.75" customHeight="1">
      <c r="K303" s="94"/>
      <c r="O303" s="94"/>
    </row>
    <row r="304" ht="15.75" customHeight="1">
      <c r="K304" s="94"/>
      <c r="O304" s="94"/>
    </row>
    <row r="305" ht="15.75" customHeight="1">
      <c r="K305" s="94"/>
      <c r="O305" s="94"/>
    </row>
    <row r="306" ht="15.75" customHeight="1">
      <c r="K306" s="94"/>
      <c r="O306" s="94"/>
    </row>
    <row r="307" ht="15.75" customHeight="1">
      <c r="K307" s="94"/>
      <c r="O307" s="94"/>
    </row>
    <row r="308" ht="15.75" customHeight="1">
      <c r="K308" s="94"/>
      <c r="O308" s="94"/>
    </row>
    <row r="309" ht="15.75" customHeight="1">
      <c r="K309" s="94"/>
      <c r="O309" s="94"/>
    </row>
    <row r="310" ht="15.75" customHeight="1">
      <c r="K310" s="94"/>
      <c r="O310" s="94"/>
    </row>
    <row r="311" ht="15.75" customHeight="1">
      <c r="K311" s="94"/>
      <c r="O311" s="94"/>
    </row>
    <row r="312" ht="15.75" customHeight="1">
      <c r="K312" s="94"/>
      <c r="O312" s="94"/>
    </row>
    <row r="313" ht="15.75" customHeight="1">
      <c r="K313" s="94"/>
      <c r="O313" s="94"/>
    </row>
    <row r="314" ht="15.75" customHeight="1">
      <c r="K314" s="94"/>
      <c r="O314" s="94"/>
    </row>
    <row r="315" ht="15.75" customHeight="1">
      <c r="K315" s="94"/>
      <c r="O315" s="94"/>
    </row>
    <row r="316" ht="15.75" customHeight="1">
      <c r="K316" s="94"/>
      <c r="O316" s="94"/>
    </row>
    <row r="317" ht="15.75" customHeight="1">
      <c r="K317" s="94"/>
      <c r="O317" s="94"/>
    </row>
    <row r="318" ht="15.75" customHeight="1">
      <c r="K318" s="94"/>
      <c r="O318" s="94"/>
    </row>
    <row r="319" ht="15.75" customHeight="1">
      <c r="K319" s="94"/>
      <c r="O319" s="94"/>
    </row>
    <row r="320" ht="15.75" customHeight="1">
      <c r="K320" s="94"/>
      <c r="O320" s="94"/>
    </row>
    <row r="321" ht="15.75" customHeight="1">
      <c r="K321" s="94"/>
      <c r="O321" s="94"/>
    </row>
    <row r="322" ht="15.75" customHeight="1">
      <c r="K322" s="94"/>
      <c r="O322" s="94"/>
    </row>
    <row r="323" ht="15.75" customHeight="1">
      <c r="K323" s="94"/>
      <c r="O323" s="94"/>
    </row>
    <row r="324" ht="15.75" customHeight="1">
      <c r="K324" s="94"/>
      <c r="O324" s="94"/>
    </row>
    <row r="325" ht="15.75" customHeight="1">
      <c r="K325" s="94"/>
      <c r="O325" s="94"/>
    </row>
    <row r="326" ht="15.75" customHeight="1">
      <c r="K326" s="94"/>
      <c r="O326" s="94"/>
    </row>
    <row r="327" ht="15.75" customHeight="1">
      <c r="K327" s="94"/>
      <c r="O327" s="94"/>
    </row>
    <row r="328" ht="15.75" customHeight="1">
      <c r="K328" s="94"/>
      <c r="O328" s="94"/>
    </row>
    <row r="329" ht="15.75" customHeight="1">
      <c r="K329" s="94"/>
      <c r="O329" s="94"/>
    </row>
    <row r="330" ht="15.75" customHeight="1">
      <c r="K330" s="94"/>
      <c r="O330" s="94"/>
    </row>
    <row r="331" ht="15.75" customHeight="1">
      <c r="K331" s="94"/>
      <c r="O331" s="94"/>
    </row>
    <row r="332" ht="15.75" customHeight="1">
      <c r="K332" s="94"/>
      <c r="O332" s="94"/>
    </row>
    <row r="333" ht="15.75" customHeight="1">
      <c r="K333" s="94"/>
      <c r="O333" s="94"/>
    </row>
    <row r="334" ht="15.75" customHeight="1">
      <c r="K334" s="94"/>
      <c r="O334" s="94"/>
    </row>
    <row r="335" ht="15.75" customHeight="1">
      <c r="K335" s="94"/>
      <c r="O335" s="94"/>
    </row>
    <row r="336" ht="15.75" customHeight="1">
      <c r="K336" s="94"/>
      <c r="O336" s="94"/>
    </row>
    <row r="337" ht="15.75" customHeight="1">
      <c r="K337" s="94"/>
      <c r="O337" s="94"/>
    </row>
    <row r="338" ht="15.75" customHeight="1">
      <c r="K338" s="94"/>
      <c r="O338" s="94"/>
    </row>
    <row r="339" ht="15.75" customHeight="1">
      <c r="K339" s="94"/>
      <c r="O339" s="94"/>
    </row>
    <row r="340" ht="15.75" customHeight="1">
      <c r="K340" s="94"/>
      <c r="O340" s="94"/>
    </row>
    <row r="341" ht="15.75" customHeight="1">
      <c r="K341" s="94"/>
      <c r="O341" s="94"/>
    </row>
    <row r="342" ht="15.75" customHeight="1">
      <c r="K342" s="94"/>
      <c r="O342" s="94"/>
    </row>
    <row r="343" ht="15.75" customHeight="1">
      <c r="K343" s="94"/>
      <c r="O343" s="94"/>
    </row>
    <row r="344" ht="15.75" customHeight="1">
      <c r="K344" s="94"/>
      <c r="O344" s="94"/>
    </row>
    <row r="345" ht="15.75" customHeight="1">
      <c r="K345" s="94"/>
      <c r="O345" s="94"/>
    </row>
    <row r="346" ht="15.75" customHeight="1">
      <c r="K346" s="94"/>
      <c r="O346" s="94"/>
    </row>
    <row r="347" ht="15.75" customHeight="1">
      <c r="K347" s="94"/>
      <c r="O347" s="94"/>
    </row>
    <row r="348" ht="15.75" customHeight="1">
      <c r="K348" s="94"/>
      <c r="O348" s="94"/>
    </row>
    <row r="349" ht="15.75" customHeight="1">
      <c r="K349" s="94"/>
      <c r="O349" s="94"/>
    </row>
    <row r="350" ht="15.75" customHeight="1">
      <c r="K350" s="94"/>
      <c r="O350" s="94"/>
    </row>
    <row r="351" ht="15.75" customHeight="1">
      <c r="K351" s="94"/>
      <c r="O351" s="94"/>
    </row>
    <row r="352" ht="15.75" customHeight="1">
      <c r="K352" s="94"/>
      <c r="O352" s="94"/>
    </row>
    <row r="353" ht="15.75" customHeight="1">
      <c r="K353" s="94"/>
      <c r="O353" s="94"/>
    </row>
    <row r="354" ht="15.75" customHeight="1">
      <c r="K354" s="94"/>
      <c r="O354" s="94"/>
    </row>
    <row r="355" ht="15.75" customHeight="1">
      <c r="K355" s="94"/>
      <c r="O355" s="94"/>
    </row>
    <row r="356" ht="15.75" customHeight="1">
      <c r="K356" s="94"/>
      <c r="O356" s="94"/>
    </row>
    <row r="357" ht="15.75" customHeight="1">
      <c r="K357" s="94"/>
      <c r="O357" s="94"/>
    </row>
    <row r="358" ht="15.75" customHeight="1">
      <c r="K358" s="94"/>
      <c r="O358" s="94"/>
    </row>
    <row r="359" ht="15.75" customHeight="1">
      <c r="K359" s="94"/>
      <c r="O359" s="94"/>
    </row>
    <row r="360" ht="15.75" customHeight="1">
      <c r="K360" s="94"/>
      <c r="O360" s="94"/>
    </row>
    <row r="361" ht="15.75" customHeight="1">
      <c r="K361" s="94"/>
      <c r="O361" s="94"/>
    </row>
    <row r="362" ht="15.75" customHeight="1">
      <c r="K362" s="94"/>
      <c r="O362" s="94"/>
    </row>
    <row r="363" ht="15.75" customHeight="1">
      <c r="K363" s="94"/>
      <c r="O363" s="94"/>
    </row>
    <row r="364" ht="15.75" customHeight="1">
      <c r="K364" s="94"/>
      <c r="O364" s="94"/>
    </row>
    <row r="365" ht="15.75" customHeight="1">
      <c r="K365" s="94"/>
      <c r="O365" s="94"/>
    </row>
    <row r="366" ht="15.75" customHeight="1">
      <c r="K366" s="94"/>
      <c r="O366" s="94"/>
    </row>
    <row r="367" ht="15.75" customHeight="1">
      <c r="K367" s="94"/>
      <c r="O367" s="94"/>
    </row>
    <row r="368" ht="15.75" customHeight="1">
      <c r="K368" s="94"/>
      <c r="O368" s="94"/>
    </row>
    <row r="369" ht="15.75" customHeight="1">
      <c r="K369" s="94"/>
      <c r="O369" s="94"/>
    </row>
    <row r="370" ht="15.75" customHeight="1">
      <c r="K370" s="94"/>
      <c r="O370" s="94"/>
    </row>
    <row r="371" ht="15.75" customHeight="1">
      <c r="K371" s="94"/>
      <c r="O371" s="94"/>
    </row>
    <row r="372" ht="15.75" customHeight="1">
      <c r="K372" s="94"/>
      <c r="O372" s="94"/>
    </row>
    <row r="373" ht="15.75" customHeight="1">
      <c r="K373" s="94"/>
      <c r="O373" s="94"/>
    </row>
    <row r="374" ht="15.75" customHeight="1">
      <c r="K374" s="94"/>
      <c r="O374" s="94"/>
    </row>
    <row r="375" ht="15.75" customHeight="1">
      <c r="K375" s="94"/>
      <c r="O375" s="94"/>
    </row>
    <row r="376" ht="15.75" customHeight="1">
      <c r="K376" s="94"/>
      <c r="O376" s="94"/>
    </row>
    <row r="377" ht="15.75" customHeight="1">
      <c r="K377" s="94"/>
      <c r="O377" s="94"/>
    </row>
    <row r="378" ht="15.75" customHeight="1">
      <c r="K378" s="94"/>
      <c r="O378" s="94"/>
    </row>
    <row r="379" ht="15.75" customHeight="1">
      <c r="K379" s="94"/>
      <c r="O379" s="94"/>
    </row>
    <row r="380" ht="15.75" customHeight="1">
      <c r="K380" s="94"/>
      <c r="O380" s="94"/>
    </row>
    <row r="381" ht="15.75" customHeight="1">
      <c r="K381" s="94"/>
      <c r="O381" s="94"/>
    </row>
    <row r="382" ht="15.75" customHeight="1">
      <c r="K382" s="94"/>
      <c r="O382" s="94"/>
    </row>
    <row r="383" ht="15.75" customHeight="1">
      <c r="K383" s="94"/>
      <c r="O383" s="94"/>
    </row>
    <row r="384" ht="15.75" customHeight="1">
      <c r="K384" s="94"/>
      <c r="O384" s="94"/>
    </row>
    <row r="385" ht="15.75" customHeight="1">
      <c r="K385" s="94"/>
      <c r="O385" s="94"/>
    </row>
    <row r="386" ht="15.75" customHeight="1">
      <c r="K386" s="94"/>
      <c r="O386" s="94"/>
    </row>
    <row r="387" ht="15.75" customHeight="1">
      <c r="K387" s="94"/>
      <c r="O387" s="94"/>
    </row>
    <row r="388" ht="15.75" customHeight="1">
      <c r="K388" s="94"/>
      <c r="O388" s="94"/>
    </row>
    <row r="389" ht="15.75" customHeight="1">
      <c r="K389" s="94"/>
      <c r="O389" s="94"/>
    </row>
    <row r="390" ht="15.75" customHeight="1">
      <c r="K390" s="94"/>
      <c r="O390" s="94"/>
    </row>
    <row r="391" ht="15.75" customHeight="1">
      <c r="K391" s="94"/>
      <c r="O391" s="94"/>
    </row>
    <row r="392" ht="15.75" customHeight="1">
      <c r="K392" s="94"/>
      <c r="O392" s="94"/>
    </row>
    <row r="393" ht="15.75" customHeight="1">
      <c r="K393" s="94"/>
      <c r="O393" s="94"/>
    </row>
    <row r="394" ht="15.75" customHeight="1">
      <c r="K394" s="94"/>
      <c r="O394" s="94"/>
    </row>
    <row r="395" ht="15.75" customHeight="1">
      <c r="K395" s="94"/>
      <c r="O395" s="94"/>
    </row>
    <row r="396" ht="15.75" customHeight="1">
      <c r="K396" s="94"/>
      <c r="O396" s="94"/>
    </row>
    <row r="397" ht="15.75" customHeight="1">
      <c r="K397" s="94"/>
      <c r="O397" s="94"/>
    </row>
    <row r="398" ht="15.75" customHeight="1">
      <c r="K398" s="94"/>
      <c r="O398" s="94"/>
    </row>
    <row r="399" ht="15.75" customHeight="1">
      <c r="K399" s="94"/>
      <c r="O399" s="94"/>
    </row>
    <row r="400" ht="15.75" customHeight="1">
      <c r="K400" s="94"/>
      <c r="O400" s="94"/>
    </row>
    <row r="401" ht="15.75" customHeight="1">
      <c r="K401" s="94"/>
      <c r="O401" s="94"/>
    </row>
    <row r="402" ht="15.75" customHeight="1">
      <c r="K402" s="94"/>
      <c r="O402" s="94"/>
    </row>
    <row r="403" ht="15.75" customHeight="1">
      <c r="K403" s="94"/>
      <c r="O403" s="94"/>
    </row>
    <row r="404" ht="15.75" customHeight="1">
      <c r="K404" s="94"/>
      <c r="O404" s="94"/>
    </row>
    <row r="405" ht="15.75" customHeight="1">
      <c r="K405" s="94"/>
      <c r="O405" s="94"/>
    </row>
    <row r="406" ht="15.75" customHeight="1">
      <c r="K406" s="94"/>
      <c r="O406" s="94"/>
    </row>
    <row r="407" ht="15.75" customHeight="1">
      <c r="K407" s="94"/>
      <c r="O407" s="94"/>
    </row>
    <row r="408" ht="15.75" customHeight="1">
      <c r="K408" s="94"/>
      <c r="O408" s="94"/>
    </row>
    <row r="409" ht="15.75" customHeight="1">
      <c r="K409" s="94"/>
      <c r="O409" s="94"/>
    </row>
    <row r="410" ht="15.75" customHeight="1">
      <c r="K410" s="94"/>
      <c r="O410" s="94"/>
    </row>
    <row r="411" ht="15.75" customHeight="1">
      <c r="K411" s="94"/>
      <c r="O411" s="94"/>
    </row>
    <row r="412" ht="15.75" customHeight="1">
      <c r="K412" s="94"/>
      <c r="O412" s="94"/>
    </row>
    <row r="413" ht="15.75" customHeight="1">
      <c r="K413" s="94"/>
      <c r="O413" s="94"/>
    </row>
    <row r="414" ht="15.75" customHeight="1">
      <c r="K414" s="94"/>
      <c r="O414" s="94"/>
    </row>
    <row r="415" ht="15.75" customHeight="1">
      <c r="K415" s="94"/>
      <c r="O415" s="94"/>
    </row>
    <row r="416" ht="15.75" customHeight="1">
      <c r="K416" s="94"/>
      <c r="O416" s="94"/>
    </row>
    <row r="417" ht="15.75" customHeight="1">
      <c r="K417" s="94"/>
      <c r="O417" s="94"/>
    </row>
    <row r="418" ht="15.75" customHeight="1">
      <c r="K418" s="94"/>
      <c r="O418" s="94"/>
    </row>
    <row r="419" ht="15.75" customHeight="1">
      <c r="K419" s="94"/>
      <c r="O419" s="94"/>
    </row>
    <row r="420" ht="15.75" customHeight="1">
      <c r="K420" s="94"/>
      <c r="O420" s="94"/>
    </row>
    <row r="421" ht="15.75" customHeight="1">
      <c r="K421" s="94"/>
      <c r="O421" s="94"/>
    </row>
    <row r="422" ht="15.75" customHeight="1">
      <c r="K422" s="94"/>
      <c r="O422" s="94"/>
    </row>
    <row r="423" ht="15.75" customHeight="1">
      <c r="K423" s="94"/>
      <c r="O423" s="94"/>
    </row>
    <row r="424" ht="15.75" customHeight="1">
      <c r="K424" s="94"/>
      <c r="O424" s="94"/>
    </row>
    <row r="425" ht="15.75" customHeight="1">
      <c r="K425" s="94"/>
      <c r="O425" s="94"/>
    </row>
    <row r="426" ht="15.75" customHeight="1">
      <c r="K426" s="94"/>
      <c r="O426" s="94"/>
    </row>
    <row r="427" ht="15.75" customHeight="1">
      <c r="K427" s="94"/>
      <c r="O427" s="94"/>
    </row>
    <row r="428" ht="15.75" customHeight="1">
      <c r="K428" s="94"/>
      <c r="O428" s="94"/>
    </row>
    <row r="429" ht="15.75" customHeight="1">
      <c r="K429" s="94"/>
      <c r="O429" s="94"/>
    </row>
    <row r="430" ht="15.75" customHeight="1">
      <c r="K430" s="94"/>
      <c r="O430" s="94"/>
    </row>
    <row r="431" ht="15.75" customHeight="1">
      <c r="K431" s="94"/>
      <c r="O431" s="94"/>
    </row>
    <row r="432" ht="15.75" customHeight="1">
      <c r="K432" s="94"/>
      <c r="O432" s="94"/>
    </row>
    <row r="433" ht="15.75" customHeight="1">
      <c r="K433" s="94"/>
      <c r="O433" s="94"/>
    </row>
    <row r="434" ht="15.75" customHeight="1">
      <c r="K434" s="94"/>
      <c r="O434" s="94"/>
    </row>
    <row r="435" ht="15.75" customHeight="1">
      <c r="K435" s="94"/>
      <c r="O435" s="94"/>
    </row>
    <row r="436" ht="15.75" customHeight="1">
      <c r="K436" s="94"/>
      <c r="O436" s="94"/>
    </row>
    <row r="437" ht="15.75" customHeight="1">
      <c r="K437" s="94"/>
      <c r="O437" s="94"/>
    </row>
    <row r="438" ht="15.75" customHeight="1">
      <c r="K438" s="94"/>
      <c r="O438" s="94"/>
    </row>
    <row r="439" ht="15.75" customHeight="1">
      <c r="K439" s="94"/>
      <c r="O439" s="94"/>
    </row>
    <row r="440" ht="15.75" customHeight="1">
      <c r="K440" s="94"/>
      <c r="O440" s="94"/>
    </row>
    <row r="441" ht="15.75" customHeight="1">
      <c r="K441" s="94"/>
      <c r="O441" s="94"/>
    </row>
    <row r="442" ht="15.75" customHeight="1">
      <c r="K442" s="94"/>
      <c r="O442" s="94"/>
    </row>
    <row r="443" ht="15.75" customHeight="1">
      <c r="K443" s="94"/>
      <c r="O443" s="94"/>
    </row>
    <row r="444" ht="15.75" customHeight="1">
      <c r="K444" s="94"/>
      <c r="O444" s="94"/>
    </row>
    <row r="445" ht="15.75" customHeight="1">
      <c r="K445" s="94"/>
      <c r="O445" s="94"/>
    </row>
    <row r="446" ht="15.75" customHeight="1">
      <c r="K446" s="94"/>
      <c r="O446" s="94"/>
    </row>
    <row r="447" ht="15.75" customHeight="1">
      <c r="K447" s="94"/>
      <c r="O447" s="94"/>
    </row>
    <row r="448" ht="15.75" customHeight="1">
      <c r="K448" s="94"/>
      <c r="O448" s="94"/>
    </row>
    <row r="449" ht="15.75" customHeight="1">
      <c r="K449" s="94"/>
      <c r="O449" s="94"/>
    </row>
    <row r="450" ht="15.75" customHeight="1">
      <c r="K450" s="94"/>
      <c r="O450" s="94"/>
    </row>
    <row r="451" ht="15.75" customHeight="1">
      <c r="K451" s="94"/>
      <c r="O451" s="94"/>
    </row>
    <row r="452" ht="15.75" customHeight="1">
      <c r="K452" s="94"/>
      <c r="O452" s="94"/>
    </row>
    <row r="453" ht="15.75" customHeight="1">
      <c r="K453" s="94"/>
      <c r="O453" s="94"/>
    </row>
    <row r="454" ht="15.75" customHeight="1">
      <c r="K454" s="94"/>
      <c r="O454" s="94"/>
    </row>
    <row r="455" ht="15.75" customHeight="1">
      <c r="K455" s="94"/>
      <c r="O455" s="94"/>
    </row>
    <row r="456" ht="15.75" customHeight="1">
      <c r="K456" s="94"/>
      <c r="O456" s="94"/>
    </row>
    <row r="457" ht="15.75" customHeight="1">
      <c r="K457" s="94"/>
      <c r="O457" s="94"/>
    </row>
    <row r="458" ht="15.75" customHeight="1">
      <c r="K458" s="94"/>
      <c r="O458" s="94"/>
    </row>
    <row r="459" ht="15.75" customHeight="1">
      <c r="K459" s="94"/>
      <c r="O459" s="94"/>
    </row>
    <row r="460" ht="15.75" customHeight="1">
      <c r="K460" s="94"/>
      <c r="O460" s="94"/>
    </row>
    <row r="461" ht="15.75" customHeight="1">
      <c r="K461" s="94"/>
      <c r="O461" s="94"/>
    </row>
    <row r="462" ht="15.75" customHeight="1">
      <c r="K462" s="94"/>
      <c r="O462" s="94"/>
    </row>
    <row r="463" ht="15.75" customHeight="1">
      <c r="K463" s="94"/>
      <c r="O463" s="94"/>
    </row>
    <row r="464" ht="15.75" customHeight="1">
      <c r="K464" s="94"/>
      <c r="O464" s="94"/>
    </row>
    <row r="465" ht="15.75" customHeight="1">
      <c r="K465" s="94"/>
      <c r="O465" s="94"/>
    </row>
    <row r="466" ht="15.75" customHeight="1">
      <c r="K466" s="94"/>
      <c r="O466" s="94"/>
    </row>
    <row r="467" ht="15.75" customHeight="1">
      <c r="K467" s="94"/>
      <c r="O467" s="94"/>
    </row>
    <row r="468" ht="15.75" customHeight="1">
      <c r="K468" s="94"/>
      <c r="O468" s="94"/>
    </row>
    <row r="469" ht="15.75" customHeight="1">
      <c r="K469" s="94"/>
      <c r="O469" s="94"/>
    </row>
    <row r="470" ht="15.75" customHeight="1">
      <c r="K470" s="94"/>
      <c r="O470" s="94"/>
    </row>
    <row r="471" ht="15.75" customHeight="1">
      <c r="K471" s="94"/>
      <c r="O471" s="94"/>
    </row>
    <row r="472" ht="15.75" customHeight="1">
      <c r="K472" s="94"/>
      <c r="O472" s="94"/>
    </row>
    <row r="473" ht="15.75" customHeight="1">
      <c r="K473" s="94"/>
      <c r="O473" s="94"/>
    </row>
    <row r="474" ht="15.75" customHeight="1">
      <c r="K474" s="94"/>
      <c r="O474" s="94"/>
    </row>
    <row r="475" ht="15.75" customHeight="1">
      <c r="K475" s="94"/>
      <c r="O475" s="94"/>
    </row>
    <row r="476" ht="15.75" customHeight="1">
      <c r="K476" s="94"/>
      <c r="O476" s="94"/>
    </row>
    <row r="477" ht="15.75" customHeight="1">
      <c r="K477" s="94"/>
      <c r="O477" s="94"/>
    </row>
    <row r="478" ht="15.75" customHeight="1">
      <c r="K478" s="94"/>
      <c r="O478" s="94"/>
    </row>
    <row r="479" ht="15.75" customHeight="1">
      <c r="K479" s="94"/>
      <c r="O479" s="94"/>
    </row>
    <row r="480" ht="15.75" customHeight="1">
      <c r="K480" s="94"/>
      <c r="O480" s="94"/>
    </row>
    <row r="481" ht="15.75" customHeight="1">
      <c r="K481" s="94"/>
      <c r="O481" s="94"/>
    </row>
    <row r="482" ht="15.75" customHeight="1">
      <c r="K482" s="94"/>
      <c r="O482" s="94"/>
    </row>
    <row r="483" ht="15.75" customHeight="1">
      <c r="K483" s="94"/>
      <c r="O483" s="94"/>
    </row>
    <row r="484" ht="15.75" customHeight="1">
      <c r="K484" s="94"/>
      <c r="O484" s="94"/>
    </row>
    <row r="485" ht="15.75" customHeight="1">
      <c r="K485" s="94"/>
      <c r="O485" s="94"/>
    </row>
    <row r="486" ht="15.75" customHeight="1">
      <c r="K486" s="94"/>
      <c r="O486" s="94"/>
    </row>
    <row r="487" ht="15.75" customHeight="1">
      <c r="K487" s="94"/>
      <c r="O487" s="94"/>
    </row>
    <row r="488" ht="15.75" customHeight="1">
      <c r="K488" s="94"/>
      <c r="O488" s="94"/>
    </row>
    <row r="489" ht="15.75" customHeight="1">
      <c r="K489" s="94"/>
      <c r="O489" s="94"/>
    </row>
    <row r="490" ht="15.75" customHeight="1">
      <c r="K490" s="94"/>
      <c r="O490" s="94"/>
    </row>
    <row r="491" ht="15.75" customHeight="1">
      <c r="K491" s="94"/>
      <c r="O491" s="94"/>
    </row>
    <row r="492" ht="15.75" customHeight="1">
      <c r="K492" s="94"/>
      <c r="O492" s="94"/>
    </row>
    <row r="493" ht="15.75" customHeight="1">
      <c r="K493" s="94"/>
      <c r="O493" s="94"/>
    </row>
    <row r="494" ht="15.75" customHeight="1">
      <c r="K494" s="94"/>
      <c r="O494" s="94"/>
    </row>
    <row r="495" ht="15.75" customHeight="1">
      <c r="K495" s="94"/>
      <c r="O495" s="94"/>
    </row>
    <row r="496" ht="15.75" customHeight="1">
      <c r="K496" s="94"/>
      <c r="O496" s="94"/>
    </row>
    <row r="497" ht="15.75" customHeight="1">
      <c r="K497" s="94"/>
      <c r="O497" s="94"/>
    </row>
    <row r="498" ht="15.75" customHeight="1">
      <c r="K498" s="94"/>
      <c r="O498" s="94"/>
    </row>
    <row r="499" ht="15.75" customHeight="1">
      <c r="K499" s="94"/>
      <c r="O499" s="94"/>
    </row>
    <row r="500" ht="15.75" customHeight="1">
      <c r="K500" s="94"/>
      <c r="O500" s="94"/>
    </row>
    <row r="501" ht="15.75" customHeight="1">
      <c r="K501" s="94"/>
      <c r="O501" s="94"/>
    </row>
    <row r="502" ht="15.75" customHeight="1">
      <c r="K502" s="94"/>
      <c r="O502" s="94"/>
    </row>
    <row r="503" ht="15.75" customHeight="1">
      <c r="K503" s="94"/>
      <c r="O503" s="94"/>
    </row>
    <row r="504" ht="15.75" customHeight="1">
      <c r="K504" s="94"/>
      <c r="O504" s="94"/>
    </row>
    <row r="505" ht="15.75" customHeight="1">
      <c r="K505" s="94"/>
      <c r="O505" s="94"/>
    </row>
    <row r="506" ht="15.75" customHeight="1">
      <c r="K506" s="94"/>
      <c r="O506" s="94"/>
    </row>
    <row r="507" ht="15.75" customHeight="1">
      <c r="K507" s="94"/>
      <c r="O507" s="94"/>
    </row>
    <row r="508" ht="15.75" customHeight="1">
      <c r="K508" s="94"/>
      <c r="O508" s="94"/>
    </row>
    <row r="509" ht="15.75" customHeight="1">
      <c r="K509" s="94"/>
      <c r="O509" s="94"/>
    </row>
    <row r="510" ht="15.75" customHeight="1">
      <c r="K510" s="94"/>
      <c r="O510" s="94"/>
    </row>
    <row r="511" ht="15.75" customHeight="1">
      <c r="K511" s="94"/>
      <c r="O511" s="94"/>
    </row>
    <row r="512" ht="15.75" customHeight="1">
      <c r="K512" s="94"/>
      <c r="O512" s="94"/>
    </row>
    <row r="513" ht="15.75" customHeight="1">
      <c r="K513" s="94"/>
      <c r="O513" s="94"/>
    </row>
    <row r="514" ht="15.75" customHeight="1">
      <c r="K514" s="94"/>
      <c r="O514" s="94"/>
    </row>
    <row r="515" ht="15.75" customHeight="1">
      <c r="K515" s="94"/>
      <c r="O515" s="94"/>
    </row>
    <row r="516" ht="15.75" customHeight="1">
      <c r="K516" s="94"/>
      <c r="O516" s="94"/>
    </row>
    <row r="517" ht="15.75" customHeight="1">
      <c r="K517" s="94"/>
      <c r="O517" s="94"/>
    </row>
    <row r="518" ht="15.75" customHeight="1">
      <c r="K518" s="94"/>
      <c r="O518" s="94"/>
    </row>
    <row r="519" ht="15.75" customHeight="1">
      <c r="K519" s="94"/>
      <c r="O519" s="94"/>
    </row>
    <row r="520" ht="15.75" customHeight="1">
      <c r="K520" s="94"/>
      <c r="O520" s="94"/>
    </row>
    <row r="521" ht="15.75" customHeight="1">
      <c r="K521" s="94"/>
      <c r="O521" s="94"/>
    </row>
    <row r="522" ht="15.75" customHeight="1">
      <c r="K522" s="94"/>
      <c r="O522" s="94"/>
    </row>
    <row r="523" ht="15.75" customHeight="1">
      <c r="K523" s="94"/>
      <c r="O523" s="94"/>
    </row>
    <row r="524" ht="15.75" customHeight="1">
      <c r="K524" s="94"/>
      <c r="O524" s="94"/>
    </row>
    <row r="525" ht="15.75" customHeight="1">
      <c r="K525" s="94"/>
      <c r="O525" s="94"/>
    </row>
    <row r="526" ht="15.75" customHeight="1">
      <c r="K526" s="94"/>
      <c r="O526" s="94"/>
    </row>
    <row r="527" ht="15.75" customHeight="1">
      <c r="K527" s="94"/>
      <c r="O527" s="94"/>
    </row>
    <row r="528" ht="15.75" customHeight="1">
      <c r="K528" s="94"/>
      <c r="O528" s="94"/>
    </row>
    <row r="529" ht="15.75" customHeight="1">
      <c r="K529" s="94"/>
      <c r="O529" s="94"/>
    </row>
    <row r="530" ht="15.75" customHeight="1">
      <c r="K530" s="94"/>
      <c r="O530" s="94"/>
    </row>
    <row r="531" ht="15.75" customHeight="1">
      <c r="K531" s="94"/>
      <c r="O531" s="94"/>
    </row>
    <row r="532" ht="15.75" customHeight="1">
      <c r="K532" s="94"/>
      <c r="O532" s="94"/>
    </row>
    <row r="533" ht="15.75" customHeight="1">
      <c r="K533" s="94"/>
      <c r="O533" s="94"/>
    </row>
    <row r="534" ht="15.75" customHeight="1">
      <c r="K534" s="94"/>
      <c r="O534" s="94"/>
    </row>
    <row r="535" ht="15.75" customHeight="1">
      <c r="K535" s="94"/>
      <c r="O535" s="94"/>
    </row>
    <row r="536" ht="15.75" customHeight="1">
      <c r="K536" s="94"/>
      <c r="O536" s="94"/>
    </row>
    <row r="537" ht="15.75" customHeight="1">
      <c r="K537" s="94"/>
      <c r="O537" s="94"/>
    </row>
    <row r="538" ht="15.75" customHeight="1">
      <c r="K538" s="94"/>
      <c r="O538" s="94"/>
    </row>
    <row r="539" ht="15.75" customHeight="1">
      <c r="K539" s="94"/>
      <c r="O539" s="94"/>
    </row>
    <row r="540" ht="15.75" customHeight="1">
      <c r="K540" s="94"/>
      <c r="O540" s="94"/>
    </row>
    <row r="541" ht="15.75" customHeight="1">
      <c r="K541" s="94"/>
      <c r="O541" s="94"/>
    </row>
    <row r="542" ht="15.75" customHeight="1">
      <c r="K542" s="94"/>
      <c r="O542" s="94"/>
    </row>
    <row r="543" ht="15.75" customHeight="1">
      <c r="K543" s="94"/>
      <c r="O543" s="94"/>
    </row>
    <row r="544" ht="15.75" customHeight="1">
      <c r="K544" s="94"/>
      <c r="O544" s="94"/>
    </row>
    <row r="545" ht="15.75" customHeight="1">
      <c r="K545" s="94"/>
      <c r="O545" s="94"/>
    </row>
    <row r="546" ht="15.75" customHeight="1">
      <c r="K546" s="94"/>
      <c r="O546" s="94"/>
    </row>
    <row r="547" ht="15.75" customHeight="1">
      <c r="K547" s="94"/>
      <c r="O547" s="94"/>
    </row>
    <row r="548" ht="15.75" customHeight="1">
      <c r="K548" s="94"/>
      <c r="O548" s="94"/>
    </row>
    <row r="549" ht="15.75" customHeight="1">
      <c r="K549" s="94"/>
      <c r="O549" s="94"/>
    </row>
    <row r="550" ht="15.75" customHeight="1">
      <c r="K550" s="94"/>
      <c r="O550" s="94"/>
    </row>
    <row r="551" ht="15.75" customHeight="1">
      <c r="K551" s="94"/>
      <c r="O551" s="94"/>
    </row>
    <row r="552" ht="15.75" customHeight="1">
      <c r="K552" s="94"/>
      <c r="O552" s="94"/>
    </row>
    <row r="553" ht="15.75" customHeight="1">
      <c r="K553" s="94"/>
      <c r="O553" s="94"/>
    </row>
    <row r="554" ht="15.75" customHeight="1">
      <c r="K554" s="94"/>
      <c r="O554" s="94"/>
    </row>
    <row r="555" ht="15.75" customHeight="1">
      <c r="K555" s="94"/>
      <c r="O555" s="94"/>
    </row>
    <row r="556" ht="15.75" customHeight="1">
      <c r="K556" s="94"/>
      <c r="O556" s="94"/>
    </row>
    <row r="557" ht="15.75" customHeight="1">
      <c r="K557" s="94"/>
      <c r="O557" s="94"/>
    </row>
    <row r="558" ht="15.75" customHeight="1">
      <c r="K558" s="94"/>
      <c r="O558" s="94"/>
    </row>
    <row r="559" ht="15.75" customHeight="1">
      <c r="K559" s="94"/>
      <c r="O559" s="94"/>
    </row>
    <row r="560" ht="15.75" customHeight="1">
      <c r="K560" s="94"/>
      <c r="O560" s="94"/>
    </row>
    <row r="561" ht="15.75" customHeight="1">
      <c r="K561" s="94"/>
      <c r="O561" s="94"/>
    </row>
    <row r="562" ht="15.75" customHeight="1">
      <c r="K562" s="94"/>
      <c r="O562" s="94"/>
    </row>
    <row r="563" ht="15.75" customHeight="1">
      <c r="K563" s="94"/>
      <c r="O563" s="94"/>
    </row>
    <row r="564" ht="15.75" customHeight="1">
      <c r="K564" s="94"/>
      <c r="O564" s="94"/>
    </row>
    <row r="565" ht="15.75" customHeight="1">
      <c r="K565" s="94"/>
      <c r="O565" s="94"/>
    </row>
    <row r="566" ht="15.75" customHeight="1">
      <c r="K566" s="94"/>
      <c r="O566" s="94"/>
    </row>
    <row r="567" ht="15.75" customHeight="1">
      <c r="K567" s="94"/>
      <c r="O567" s="94"/>
    </row>
    <row r="568" ht="15.75" customHeight="1">
      <c r="K568" s="94"/>
      <c r="O568" s="94"/>
    </row>
    <row r="569" ht="15.75" customHeight="1">
      <c r="K569" s="94"/>
      <c r="O569" s="94"/>
    </row>
    <row r="570" ht="15.75" customHeight="1">
      <c r="K570" s="94"/>
      <c r="O570" s="94"/>
    </row>
    <row r="571" ht="15.75" customHeight="1">
      <c r="K571" s="94"/>
      <c r="O571" s="94"/>
    </row>
    <row r="572" ht="15.75" customHeight="1">
      <c r="K572" s="94"/>
      <c r="O572" s="94"/>
    </row>
    <row r="573" ht="15.75" customHeight="1">
      <c r="K573" s="94"/>
      <c r="O573" s="94"/>
    </row>
    <row r="574" ht="15.75" customHeight="1">
      <c r="K574" s="94"/>
      <c r="O574" s="94"/>
    </row>
    <row r="575" ht="15.75" customHeight="1">
      <c r="K575" s="94"/>
      <c r="O575" s="94"/>
    </row>
    <row r="576" ht="15.75" customHeight="1">
      <c r="K576" s="94"/>
      <c r="O576" s="94"/>
    </row>
    <row r="577" ht="15.75" customHeight="1">
      <c r="K577" s="94"/>
      <c r="O577" s="94"/>
    </row>
    <row r="578" ht="15.75" customHeight="1">
      <c r="K578" s="94"/>
      <c r="O578" s="94"/>
    </row>
    <row r="579" ht="15.75" customHeight="1">
      <c r="K579" s="94"/>
      <c r="O579" s="94"/>
    </row>
    <row r="580" ht="15.75" customHeight="1">
      <c r="K580" s="94"/>
      <c r="O580" s="94"/>
    </row>
    <row r="581" ht="15.75" customHeight="1">
      <c r="K581" s="94"/>
      <c r="O581" s="94"/>
    </row>
    <row r="582" ht="15.75" customHeight="1">
      <c r="K582" s="94"/>
      <c r="O582" s="94"/>
    </row>
    <row r="583" ht="15.75" customHeight="1">
      <c r="K583" s="94"/>
      <c r="O583" s="94"/>
    </row>
    <row r="584" ht="15.75" customHeight="1">
      <c r="K584" s="94"/>
      <c r="O584" s="94"/>
    </row>
    <row r="585" ht="15.75" customHeight="1">
      <c r="K585" s="94"/>
      <c r="O585" s="94"/>
    </row>
    <row r="586" ht="15.75" customHeight="1">
      <c r="K586" s="94"/>
      <c r="O586" s="94"/>
    </row>
    <row r="587" ht="15.75" customHeight="1">
      <c r="K587" s="94"/>
      <c r="O587" s="94"/>
    </row>
    <row r="588" ht="15.75" customHeight="1">
      <c r="K588" s="94"/>
      <c r="O588" s="94"/>
    </row>
    <row r="589" ht="15.75" customHeight="1">
      <c r="K589" s="94"/>
      <c r="O589" s="94"/>
    </row>
    <row r="590" ht="15.75" customHeight="1">
      <c r="K590" s="94"/>
      <c r="O590" s="94"/>
    </row>
    <row r="591" ht="15.75" customHeight="1">
      <c r="K591" s="94"/>
      <c r="O591" s="94"/>
    </row>
    <row r="592" ht="15.75" customHeight="1">
      <c r="K592" s="94"/>
      <c r="O592" s="94"/>
    </row>
    <row r="593" ht="15.75" customHeight="1">
      <c r="K593" s="94"/>
      <c r="O593" s="94"/>
    </row>
    <row r="594" ht="15.75" customHeight="1">
      <c r="K594" s="94"/>
      <c r="O594" s="94"/>
    </row>
    <row r="595" ht="15.75" customHeight="1">
      <c r="K595" s="94"/>
      <c r="O595" s="94"/>
    </row>
    <row r="596" ht="15.75" customHeight="1">
      <c r="K596" s="94"/>
      <c r="O596" s="94"/>
    </row>
    <row r="597" ht="15.75" customHeight="1">
      <c r="K597" s="94"/>
      <c r="O597" s="94"/>
    </row>
    <row r="598" ht="15.75" customHeight="1">
      <c r="K598" s="94"/>
      <c r="O598" s="94"/>
    </row>
    <row r="599" ht="15.75" customHeight="1">
      <c r="K599" s="94"/>
      <c r="O599" s="94"/>
    </row>
    <row r="600" ht="15.75" customHeight="1">
      <c r="K600" s="94"/>
      <c r="O600" s="94"/>
    </row>
    <row r="601" ht="15.75" customHeight="1">
      <c r="K601" s="94"/>
      <c r="O601" s="94"/>
    </row>
    <row r="602" ht="15.75" customHeight="1">
      <c r="K602" s="94"/>
      <c r="O602" s="94"/>
    </row>
    <row r="603" ht="15.75" customHeight="1">
      <c r="K603" s="94"/>
      <c r="O603" s="94"/>
    </row>
    <row r="604" ht="15.75" customHeight="1">
      <c r="K604" s="94"/>
      <c r="O604" s="94"/>
    </row>
    <row r="605" ht="15.75" customHeight="1">
      <c r="K605" s="94"/>
      <c r="O605" s="94"/>
    </row>
    <row r="606" ht="15.75" customHeight="1">
      <c r="K606" s="94"/>
      <c r="O606" s="94"/>
    </row>
    <row r="607" ht="15.75" customHeight="1">
      <c r="K607" s="94"/>
      <c r="O607" s="94"/>
    </row>
    <row r="608" ht="15.75" customHeight="1">
      <c r="K608" s="94"/>
      <c r="O608" s="94"/>
    </row>
    <row r="609" ht="15.75" customHeight="1">
      <c r="K609" s="94"/>
      <c r="O609" s="94"/>
    </row>
    <row r="610" ht="15.75" customHeight="1">
      <c r="K610" s="94"/>
      <c r="O610" s="94"/>
    </row>
    <row r="611" ht="15.75" customHeight="1">
      <c r="K611" s="94"/>
      <c r="O611" s="94"/>
    </row>
    <row r="612" ht="15.75" customHeight="1">
      <c r="K612" s="94"/>
      <c r="O612" s="94"/>
    </row>
    <row r="613" ht="15.75" customHeight="1">
      <c r="K613" s="94"/>
      <c r="O613" s="94"/>
    </row>
    <row r="614" ht="15.75" customHeight="1">
      <c r="K614" s="94"/>
      <c r="O614" s="94"/>
    </row>
    <row r="615" ht="15.75" customHeight="1">
      <c r="K615" s="94"/>
      <c r="O615" s="94"/>
    </row>
    <row r="616" ht="15.75" customHeight="1">
      <c r="K616" s="94"/>
      <c r="O616" s="94"/>
    </row>
    <row r="617" ht="15.75" customHeight="1">
      <c r="K617" s="94"/>
      <c r="O617" s="94"/>
    </row>
    <row r="618" ht="15.75" customHeight="1">
      <c r="K618" s="94"/>
      <c r="O618" s="94"/>
    </row>
    <row r="619" ht="15.75" customHeight="1">
      <c r="K619" s="94"/>
      <c r="O619" s="94"/>
    </row>
    <row r="620" ht="15.75" customHeight="1">
      <c r="K620" s="94"/>
      <c r="O620" s="94"/>
    </row>
    <row r="621" ht="15.75" customHeight="1">
      <c r="K621" s="94"/>
      <c r="O621" s="94"/>
    </row>
    <row r="622" ht="15.75" customHeight="1">
      <c r="K622" s="94"/>
      <c r="O622" s="94"/>
    </row>
    <row r="623" ht="15.75" customHeight="1">
      <c r="K623" s="94"/>
      <c r="O623" s="94"/>
    </row>
    <row r="624" ht="15.75" customHeight="1">
      <c r="K624" s="94"/>
      <c r="O624" s="94"/>
    </row>
    <row r="625" ht="15.75" customHeight="1">
      <c r="K625" s="94"/>
      <c r="O625" s="94"/>
    </row>
    <row r="626" ht="15.75" customHeight="1">
      <c r="K626" s="94"/>
      <c r="O626" s="94"/>
    </row>
    <row r="627" ht="15.75" customHeight="1">
      <c r="K627" s="94"/>
      <c r="O627" s="94"/>
    </row>
    <row r="628" ht="15.75" customHeight="1">
      <c r="K628" s="94"/>
      <c r="O628" s="94"/>
    </row>
    <row r="629" ht="15.75" customHeight="1">
      <c r="K629" s="94"/>
      <c r="O629" s="94"/>
    </row>
    <row r="630" ht="15.75" customHeight="1">
      <c r="K630" s="94"/>
      <c r="O630" s="94"/>
    </row>
    <row r="631" ht="15.75" customHeight="1">
      <c r="K631" s="94"/>
      <c r="O631" s="94"/>
    </row>
    <row r="632" ht="15.75" customHeight="1">
      <c r="K632" s="94"/>
      <c r="O632" s="94"/>
    </row>
    <row r="633" ht="15.75" customHeight="1">
      <c r="K633" s="94"/>
      <c r="O633" s="94"/>
    </row>
    <row r="634" ht="15.75" customHeight="1">
      <c r="K634" s="94"/>
      <c r="O634" s="94"/>
    </row>
    <row r="635" ht="15.75" customHeight="1">
      <c r="K635" s="94"/>
      <c r="O635" s="94"/>
    </row>
    <row r="636" ht="15.75" customHeight="1">
      <c r="K636" s="94"/>
      <c r="O636" s="94"/>
    </row>
    <row r="637" ht="15.75" customHeight="1">
      <c r="K637" s="94"/>
      <c r="O637" s="94"/>
    </row>
    <row r="638" ht="15.75" customHeight="1">
      <c r="K638" s="94"/>
      <c r="O638" s="94"/>
    </row>
    <row r="639" ht="15.75" customHeight="1">
      <c r="K639" s="94"/>
      <c r="O639" s="94"/>
    </row>
    <row r="640" ht="15.75" customHeight="1">
      <c r="K640" s="94"/>
      <c r="O640" s="94"/>
    </row>
    <row r="641" ht="15.75" customHeight="1">
      <c r="K641" s="94"/>
      <c r="O641" s="94"/>
    </row>
    <row r="642" ht="15.75" customHeight="1">
      <c r="K642" s="94"/>
      <c r="O642" s="94"/>
    </row>
    <row r="643" ht="15.75" customHeight="1">
      <c r="K643" s="94"/>
      <c r="O643" s="94"/>
    </row>
    <row r="644" ht="15.75" customHeight="1">
      <c r="K644" s="94"/>
      <c r="O644" s="94"/>
    </row>
    <row r="645" ht="15.75" customHeight="1">
      <c r="K645" s="94"/>
      <c r="O645" s="94"/>
    </row>
    <row r="646" ht="15.75" customHeight="1">
      <c r="K646" s="94"/>
      <c r="O646" s="94"/>
    </row>
    <row r="647" ht="15.75" customHeight="1">
      <c r="K647" s="94"/>
      <c r="O647" s="94"/>
    </row>
    <row r="648" ht="15.75" customHeight="1">
      <c r="K648" s="94"/>
      <c r="O648" s="94"/>
    </row>
    <row r="649" ht="15.75" customHeight="1">
      <c r="K649" s="94"/>
      <c r="O649" s="94"/>
    </row>
    <row r="650" ht="15.75" customHeight="1">
      <c r="K650" s="94"/>
      <c r="O650" s="94"/>
    </row>
    <row r="651" ht="15.75" customHeight="1">
      <c r="K651" s="94"/>
      <c r="O651" s="94"/>
    </row>
    <row r="652" ht="15.75" customHeight="1">
      <c r="K652" s="94"/>
      <c r="O652" s="94"/>
    </row>
    <row r="653" ht="15.75" customHeight="1">
      <c r="K653" s="94"/>
      <c r="O653" s="94"/>
    </row>
    <row r="654" ht="15.75" customHeight="1">
      <c r="K654" s="94"/>
      <c r="O654" s="94"/>
    </row>
    <row r="655" ht="15.75" customHeight="1">
      <c r="K655" s="94"/>
      <c r="O655" s="94"/>
    </row>
    <row r="656" ht="15.75" customHeight="1">
      <c r="K656" s="94"/>
      <c r="O656" s="94"/>
    </row>
    <row r="657" ht="15.75" customHeight="1">
      <c r="K657" s="94"/>
      <c r="O657" s="94"/>
    </row>
    <row r="658" ht="15.75" customHeight="1">
      <c r="K658" s="94"/>
      <c r="O658" s="94"/>
    </row>
    <row r="659" ht="15.75" customHeight="1">
      <c r="K659" s="94"/>
      <c r="O659" s="94"/>
    </row>
    <row r="660" ht="15.75" customHeight="1">
      <c r="K660" s="94"/>
      <c r="O660" s="94"/>
    </row>
    <row r="661" ht="15.75" customHeight="1">
      <c r="K661" s="94"/>
      <c r="O661" s="94"/>
    </row>
    <row r="662" ht="15.75" customHeight="1">
      <c r="K662" s="94"/>
      <c r="O662" s="94"/>
    </row>
    <row r="663" ht="15.75" customHeight="1">
      <c r="K663" s="94"/>
      <c r="O663" s="94"/>
    </row>
    <row r="664" ht="15.75" customHeight="1">
      <c r="K664" s="94"/>
      <c r="O664" s="94"/>
    </row>
    <row r="665" ht="15.75" customHeight="1">
      <c r="K665" s="94"/>
      <c r="O665" s="94"/>
    </row>
    <row r="666" ht="15.75" customHeight="1">
      <c r="K666" s="94"/>
      <c r="O666" s="94"/>
    </row>
    <row r="667" ht="15.75" customHeight="1">
      <c r="K667" s="94"/>
      <c r="O667" s="94"/>
    </row>
    <row r="668" ht="15.75" customHeight="1">
      <c r="K668" s="94"/>
      <c r="O668" s="94"/>
    </row>
    <row r="669" ht="15.75" customHeight="1">
      <c r="K669" s="94"/>
      <c r="O669" s="94"/>
    </row>
    <row r="670" ht="15.75" customHeight="1">
      <c r="K670" s="94"/>
      <c r="O670" s="94"/>
    </row>
    <row r="671" ht="15.75" customHeight="1">
      <c r="K671" s="94"/>
      <c r="O671" s="94"/>
    </row>
    <row r="672" ht="15.75" customHeight="1">
      <c r="K672" s="94"/>
      <c r="O672" s="94"/>
    </row>
    <row r="673" ht="15.75" customHeight="1">
      <c r="K673" s="94"/>
      <c r="O673" s="94"/>
    </row>
    <row r="674" ht="15.75" customHeight="1">
      <c r="K674" s="94"/>
      <c r="O674" s="94"/>
    </row>
    <row r="675" ht="15.75" customHeight="1">
      <c r="K675" s="94"/>
      <c r="O675" s="94"/>
    </row>
    <row r="676" ht="15.75" customHeight="1">
      <c r="K676" s="94"/>
      <c r="O676" s="94"/>
    </row>
    <row r="677" ht="15.75" customHeight="1">
      <c r="K677" s="94"/>
      <c r="O677" s="94"/>
    </row>
    <row r="678" ht="15.75" customHeight="1">
      <c r="K678" s="94"/>
      <c r="O678" s="94"/>
    </row>
    <row r="679" ht="15.75" customHeight="1">
      <c r="K679" s="94"/>
      <c r="O679" s="94"/>
    </row>
    <row r="680" ht="15.75" customHeight="1">
      <c r="K680" s="94"/>
      <c r="O680" s="94"/>
    </row>
    <row r="681" ht="15.75" customHeight="1">
      <c r="K681" s="94"/>
      <c r="O681" s="94"/>
    </row>
    <row r="682" ht="15.75" customHeight="1">
      <c r="K682" s="94"/>
      <c r="O682" s="94"/>
    </row>
    <row r="683" ht="15.75" customHeight="1">
      <c r="K683" s="94"/>
      <c r="O683" s="94"/>
    </row>
    <row r="684" ht="15.75" customHeight="1">
      <c r="K684" s="94"/>
      <c r="O684" s="94"/>
    </row>
    <row r="685" ht="15.75" customHeight="1">
      <c r="K685" s="94"/>
      <c r="O685" s="94"/>
    </row>
    <row r="686" ht="15.75" customHeight="1">
      <c r="K686" s="94"/>
      <c r="O686" s="94"/>
    </row>
    <row r="687" ht="15.75" customHeight="1">
      <c r="K687" s="94"/>
      <c r="O687" s="94"/>
    </row>
    <row r="688" ht="15.75" customHeight="1">
      <c r="K688" s="94"/>
      <c r="O688" s="94"/>
    </row>
    <row r="689" ht="15.75" customHeight="1">
      <c r="K689" s="94"/>
      <c r="O689" s="94"/>
    </row>
    <row r="690" ht="15.75" customHeight="1">
      <c r="K690" s="94"/>
      <c r="O690" s="94"/>
    </row>
    <row r="691" ht="15.75" customHeight="1">
      <c r="K691" s="94"/>
      <c r="O691" s="94"/>
    </row>
    <row r="692" ht="15.75" customHeight="1">
      <c r="K692" s="94"/>
      <c r="O692" s="94"/>
    </row>
    <row r="693" ht="15.75" customHeight="1">
      <c r="K693" s="94"/>
      <c r="O693" s="94"/>
    </row>
    <row r="694" ht="15.75" customHeight="1">
      <c r="K694" s="94"/>
      <c r="O694" s="94"/>
    </row>
    <row r="695" ht="15.75" customHeight="1">
      <c r="K695" s="94"/>
      <c r="O695" s="94"/>
    </row>
    <row r="696" ht="15.75" customHeight="1">
      <c r="K696" s="94"/>
      <c r="O696" s="94"/>
    </row>
    <row r="697" ht="15.75" customHeight="1">
      <c r="K697" s="94"/>
      <c r="O697" s="94"/>
    </row>
    <row r="698" ht="15.75" customHeight="1">
      <c r="K698" s="94"/>
      <c r="O698" s="94"/>
    </row>
    <row r="699" ht="15.75" customHeight="1">
      <c r="K699" s="94"/>
      <c r="O699" s="94"/>
    </row>
    <row r="700" ht="15.75" customHeight="1">
      <c r="K700" s="94"/>
      <c r="O700" s="94"/>
    </row>
    <row r="701" ht="15.75" customHeight="1">
      <c r="K701" s="94"/>
      <c r="O701" s="94"/>
    </row>
    <row r="702" ht="15.75" customHeight="1">
      <c r="K702" s="94"/>
      <c r="O702" s="94"/>
    </row>
    <row r="703" ht="15.75" customHeight="1">
      <c r="K703" s="94"/>
      <c r="O703" s="94"/>
    </row>
    <row r="704" ht="15.75" customHeight="1">
      <c r="K704" s="94"/>
      <c r="O704" s="94"/>
    </row>
    <row r="705" ht="15.75" customHeight="1">
      <c r="K705" s="94"/>
      <c r="O705" s="94"/>
    </row>
    <row r="706" ht="15.75" customHeight="1">
      <c r="K706" s="94"/>
      <c r="O706" s="94"/>
    </row>
    <row r="707" ht="15.75" customHeight="1">
      <c r="K707" s="94"/>
      <c r="O707" s="94"/>
    </row>
    <row r="708" ht="15.75" customHeight="1">
      <c r="K708" s="94"/>
      <c r="O708" s="94"/>
    </row>
    <row r="709" ht="15.75" customHeight="1">
      <c r="K709" s="94"/>
      <c r="O709" s="94"/>
    </row>
    <row r="710" ht="15.75" customHeight="1">
      <c r="K710" s="94"/>
      <c r="O710" s="94"/>
    </row>
    <row r="711" ht="15.75" customHeight="1">
      <c r="K711" s="94"/>
      <c r="O711" s="94"/>
    </row>
    <row r="712" ht="15.75" customHeight="1">
      <c r="K712" s="94"/>
      <c r="O712" s="94"/>
    </row>
    <row r="713" ht="15.75" customHeight="1">
      <c r="K713" s="94"/>
      <c r="O713" s="94"/>
    </row>
    <row r="714" ht="15.75" customHeight="1">
      <c r="K714" s="94"/>
      <c r="O714" s="94"/>
    </row>
    <row r="715" ht="15.75" customHeight="1">
      <c r="K715" s="94"/>
      <c r="O715" s="94"/>
    </row>
    <row r="716" ht="15.75" customHeight="1">
      <c r="K716" s="94"/>
      <c r="O716" s="94"/>
    </row>
    <row r="717" ht="15.75" customHeight="1">
      <c r="K717" s="94"/>
      <c r="O717" s="94"/>
    </row>
    <row r="718" ht="15.75" customHeight="1">
      <c r="K718" s="94"/>
      <c r="O718" s="94"/>
    </row>
    <row r="719" ht="15.75" customHeight="1">
      <c r="K719" s="94"/>
      <c r="O719" s="94"/>
    </row>
    <row r="720" ht="15.75" customHeight="1">
      <c r="K720" s="94"/>
      <c r="O720" s="94"/>
    </row>
    <row r="721" ht="15.75" customHeight="1">
      <c r="K721" s="94"/>
      <c r="O721" s="94"/>
    </row>
    <row r="722" ht="15.75" customHeight="1">
      <c r="K722" s="94"/>
      <c r="O722" s="94"/>
    </row>
    <row r="723" ht="15.75" customHeight="1">
      <c r="K723" s="94"/>
      <c r="O723" s="94"/>
    </row>
    <row r="724" ht="15.75" customHeight="1">
      <c r="K724" s="94"/>
      <c r="O724" s="94"/>
    </row>
    <row r="725" ht="15.75" customHeight="1">
      <c r="K725" s="94"/>
      <c r="O725" s="94"/>
    </row>
    <row r="726" ht="15.75" customHeight="1">
      <c r="K726" s="94"/>
      <c r="O726" s="94"/>
    </row>
    <row r="727" ht="15.75" customHeight="1">
      <c r="K727" s="94"/>
      <c r="O727" s="94"/>
    </row>
    <row r="728" ht="15.75" customHeight="1">
      <c r="K728" s="94"/>
      <c r="O728" s="94"/>
    </row>
    <row r="729" ht="15.75" customHeight="1">
      <c r="K729" s="94"/>
      <c r="O729" s="94"/>
    </row>
    <row r="730" ht="15.75" customHeight="1">
      <c r="K730" s="94"/>
      <c r="O730" s="94"/>
    </row>
    <row r="731" ht="15.75" customHeight="1">
      <c r="K731" s="94"/>
      <c r="O731" s="94"/>
    </row>
    <row r="732" ht="15.75" customHeight="1">
      <c r="K732" s="94"/>
      <c r="O732" s="94"/>
    </row>
    <row r="733" ht="15.75" customHeight="1">
      <c r="K733" s="94"/>
      <c r="O733" s="94"/>
    </row>
    <row r="734" ht="15.75" customHeight="1">
      <c r="K734" s="94"/>
      <c r="O734" s="94"/>
    </row>
    <row r="735" ht="15.75" customHeight="1">
      <c r="K735" s="94"/>
      <c r="O735" s="94"/>
    </row>
    <row r="736" ht="15.75" customHeight="1">
      <c r="K736" s="94"/>
      <c r="O736" s="94"/>
    </row>
    <row r="737" ht="15.75" customHeight="1">
      <c r="K737" s="94"/>
      <c r="O737" s="94"/>
    </row>
    <row r="738" ht="15.75" customHeight="1">
      <c r="K738" s="94"/>
      <c r="O738" s="94"/>
    </row>
    <row r="739" ht="15.75" customHeight="1">
      <c r="K739" s="94"/>
      <c r="O739" s="94"/>
    </row>
    <row r="740" ht="15.75" customHeight="1">
      <c r="K740" s="94"/>
      <c r="O740" s="94"/>
    </row>
    <row r="741" ht="15.75" customHeight="1">
      <c r="K741" s="94"/>
      <c r="O741" s="94"/>
    </row>
    <row r="742" ht="15.75" customHeight="1">
      <c r="K742" s="94"/>
      <c r="O742" s="94"/>
    </row>
    <row r="743" ht="15.75" customHeight="1">
      <c r="K743" s="94"/>
      <c r="O743" s="94"/>
    </row>
    <row r="744" ht="15.75" customHeight="1">
      <c r="K744" s="94"/>
      <c r="O744" s="94"/>
    </row>
    <row r="745" ht="15.75" customHeight="1">
      <c r="K745" s="94"/>
      <c r="O745" s="94"/>
    </row>
    <row r="746" ht="15.75" customHeight="1">
      <c r="K746" s="94"/>
      <c r="O746" s="94"/>
    </row>
    <row r="747" ht="15.75" customHeight="1">
      <c r="K747" s="94"/>
      <c r="O747" s="94"/>
    </row>
    <row r="748" ht="15.75" customHeight="1">
      <c r="K748" s="94"/>
      <c r="O748" s="94"/>
    </row>
    <row r="749" ht="15.75" customHeight="1">
      <c r="K749" s="94"/>
      <c r="O749" s="94"/>
    </row>
    <row r="750" ht="15.75" customHeight="1">
      <c r="K750" s="94"/>
      <c r="O750" s="94"/>
    </row>
    <row r="751" ht="15.75" customHeight="1">
      <c r="K751" s="94"/>
      <c r="O751" s="94"/>
    </row>
    <row r="752" ht="15.75" customHeight="1">
      <c r="K752" s="94"/>
      <c r="O752" s="94"/>
    </row>
    <row r="753" ht="15.75" customHeight="1">
      <c r="K753" s="94"/>
      <c r="O753" s="94"/>
    </row>
    <row r="754" ht="15.75" customHeight="1">
      <c r="K754" s="94"/>
      <c r="O754" s="94"/>
    </row>
    <row r="755" ht="15.75" customHeight="1">
      <c r="K755" s="94"/>
      <c r="O755" s="94"/>
    </row>
    <row r="756" ht="15.75" customHeight="1">
      <c r="K756" s="94"/>
      <c r="O756" s="94"/>
    </row>
    <row r="757" ht="15.75" customHeight="1">
      <c r="K757" s="94"/>
      <c r="O757" s="94"/>
    </row>
    <row r="758" ht="15.75" customHeight="1">
      <c r="K758" s="94"/>
      <c r="O758" s="94"/>
    </row>
    <row r="759" ht="15.75" customHeight="1">
      <c r="K759" s="94"/>
      <c r="O759" s="94"/>
    </row>
    <row r="760" ht="15.75" customHeight="1">
      <c r="K760" s="94"/>
      <c r="O760" s="94"/>
    </row>
    <row r="761" ht="15.75" customHeight="1">
      <c r="K761" s="94"/>
      <c r="O761" s="94"/>
    </row>
    <row r="762" ht="15.75" customHeight="1">
      <c r="K762" s="94"/>
      <c r="O762" s="94"/>
    </row>
    <row r="763" ht="15.75" customHeight="1">
      <c r="K763" s="94"/>
      <c r="O763" s="94"/>
    </row>
    <row r="764" ht="15.75" customHeight="1">
      <c r="K764" s="94"/>
      <c r="O764" s="94"/>
    </row>
    <row r="765" ht="15.75" customHeight="1">
      <c r="K765" s="94"/>
      <c r="O765" s="94"/>
    </row>
    <row r="766" ht="15.75" customHeight="1">
      <c r="K766" s="94"/>
      <c r="O766" s="94"/>
    </row>
    <row r="767" ht="15.75" customHeight="1">
      <c r="K767" s="94"/>
      <c r="O767" s="94"/>
    </row>
    <row r="768" ht="15.75" customHeight="1">
      <c r="K768" s="94"/>
      <c r="O768" s="94"/>
    </row>
    <row r="769" ht="15.75" customHeight="1">
      <c r="K769" s="94"/>
      <c r="O769" s="94"/>
    </row>
    <row r="770" ht="15.75" customHeight="1">
      <c r="K770" s="94"/>
      <c r="O770" s="94"/>
    </row>
    <row r="771" ht="15.75" customHeight="1">
      <c r="K771" s="94"/>
      <c r="O771" s="94"/>
    </row>
    <row r="772" ht="15.75" customHeight="1">
      <c r="K772" s="94"/>
      <c r="O772" s="94"/>
    </row>
    <row r="773" ht="15.75" customHeight="1">
      <c r="K773" s="94"/>
      <c r="O773" s="94"/>
    </row>
    <row r="774" ht="15.75" customHeight="1">
      <c r="K774" s="94"/>
      <c r="O774" s="94"/>
    </row>
    <row r="775" ht="15.75" customHeight="1">
      <c r="K775" s="94"/>
      <c r="O775" s="94"/>
    </row>
    <row r="776" ht="15.75" customHeight="1">
      <c r="K776" s="94"/>
      <c r="O776" s="94"/>
    </row>
    <row r="777" ht="15.75" customHeight="1">
      <c r="K777" s="94"/>
      <c r="O777" s="94"/>
    </row>
    <row r="778" ht="15.75" customHeight="1">
      <c r="K778" s="94"/>
      <c r="O778" s="94"/>
    </row>
    <row r="779" ht="15.75" customHeight="1">
      <c r="K779" s="94"/>
      <c r="O779" s="94"/>
    </row>
    <row r="780" ht="15.75" customHeight="1">
      <c r="K780" s="94"/>
      <c r="O780" s="94"/>
    </row>
    <row r="781" ht="15.75" customHeight="1">
      <c r="K781" s="94"/>
      <c r="O781" s="94"/>
    </row>
    <row r="782" ht="15.75" customHeight="1">
      <c r="K782" s="94"/>
      <c r="O782" s="94"/>
    </row>
    <row r="783" ht="15.75" customHeight="1">
      <c r="K783" s="94"/>
      <c r="O783" s="94"/>
    </row>
    <row r="784" ht="15.75" customHeight="1">
      <c r="K784" s="94"/>
      <c r="O784" s="94"/>
    </row>
    <row r="785" ht="15.75" customHeight="1">
      <c r="K785" s="94"/>
      <c r="O785" s="94"/>
    </row>
    <row r="786" ht="15.75" customHeight="1">
      <c r="K786" s="94"/>
      <c r="O786" s="94"/>
    </row>
    <row r="787" ht="15.75" customHeight="1">
      <c r="K787" s="94"/>
      <c r="O787" s="94"/>
    </row>
    <row r="788" ht="15.75" customHeight="1">
      <c r="K788" s="94"/>
      <c r="O788" s="94"/>
    </row>
    <row r="789" ht="15.75" customHeight="1">
      <c r="K789" s="94"/>
      <c r="O789" s="94"/>
    </row>
    <row r="790" ht="15.75" customHeight="1">
      <c r="K790" s="94"/>
      <c r="O790" s="94"/>
    </row>
    <row r="791" ht="15.75" customHeight="1">
      <c r="K791" s="94"/>
      <c r="O791" s="94"/>
    </row>
    <row r="792" ht="15.75" customHeight="1">
      <c r="K792" s="94"/>
      <c r="O792" s="94"/>
    </row>
    <row r="793" ht="15.75" customHeight="1">
      <c r="K793" s="94"/>
      <c r="O793" s="94"/>
    </row>
    <row r="794" ht="15.75" customHeight="1">
      <c r="K794" s="94"/>
      <c r="O794" s="94"/>
    </row>
    <row r="795" ht="15.75" customHeight="1">
      <c r="K795" s="94"/>
      <c r="O795" s="94"/>
    </row>
    <row r="796" ht="15.75" customHeight="1">
      <c r="K796" s="94"/>
      <c r="O796" s="94"/>
    </row>
    <row r="797" ht="15.75" customHeight="1">
      <c r="K797" s="94"/>
      <c r="O797" s="94"/>
    </row>
    <row r="798" ht="15.75" customHeight="1">
      <c r="K798" s="94"/>
      <c r="O798" s="94"/>
    </row>
    <row r="799" ht="15.75" customHeight="1">
      <c r="K799" s="94"/>
      <c r="O799" s="94"/>
    </row>
    <row r="800" ht="15.75" customHeight="1">
      <c r="K800" s="94"/>
      <c r="O800" s="94"/>
    </row>
    <row r="801" ht="15.75" customHeight="1">
      <c r="K801" s="94"/>
      <c r="O801" s="94"/>
    </row>
    <row r="802" ht="15.75" customHeight="1">
      <c r="K802" s="94"/>
      <c r="O802" s="94"/>
    </row>
    <row r="803" ht="15.75" customHeight="1">
      <c r="K803" s="94"/>
      <c r="O803" s="94"/>
    </row>
    <row r="804" ht="15.75" customHeight="1">
      <c r="K804" s="94"/>
      <c r="O804" s="94"/>
    </row>
    <row r="805" ht="15.75" customHeight="1">
      <c r="K805" s="94"/>
      <c r="O805" s="94"/>
    </row>
    <row r="806" ht="15.75" customHeight="1">
      <c r="K806" s="94"/>
      <c r="O806" s="94"/>
    </row>
    <row r="807" ht="15.75" customHeight="1">
      <c r="K807" s="94"/>
      <c r="O807" s="94"/>
    </row>
    <row r="808" ht="15.75" customHeight="1">
      <c r="K808" s="94"/>
      <c r="O808" s="94"/>
    </row>
    <row r="809" ht="15.75" customHeight="1">
      <c r="K809" s="94"/>
      <c r="O809" s="94"/>
    </row>
    <row r="810" ht="15.75" customHeight="1">
      <c r="K810" s="94"/>
      <c r="O810" s="94"/>
    </row>
    <row r="811" ht="15.75" customHeight="1">
      <c r="K811" s="94"/>
      <c r="O811" s="94"/>
    </row>
    <row r="812" ht="15.75" customHeight="1">
      <c r="K812" s="94"/>
      <c r="O812" s="94"/>
    </row>
    <row r="813" ht="15.75" customHeight="1">
      <c r="K813" s="94"/>
      <c r="O813" s="94"/>
    </row>
    <row r="814" ht="15.75" customHeight="1">
      <c r="K814" s="94"/>
      <c r="O814" s="94"/>
    </row>
    <row r="815" ht="15.75" customHeight="1">
      <c r="K815" s="94"/>
      <c r="O815" s="94"/>
    </row>
    <row r="816" ht="15.75" customHeight="1">
      <c r="K816" s="94"/>
      <c r="O816" s="94"/>
    </row>
    <row r="817" ht="15.75" customHeight="1">
      <c r="K817" s="94"/>
      <c r="O817" s="94"/>
    </row>
    <row r="818" ht="15.75" customHeight="1">
      <c r="K818" s="94"/>
      <c r="O818" s="94"/>
    </row>
    <row r="819" ht="15.75" customHeight="1">
      <c r="K819" s="94"/>
      <c r="O819" s="94"/>
    </row>
    <row r="820" ht="15.75" customHeight="1">
      <c r="K820" s="94"/>
      <c r="O820" s="94"/>
    </row>
    <row r="821" ht="15.75" customHeight="1">
      <c r="K821" s="94"/>
      <c r="O821" s="94"/>
    </row>
    <row r="822" ht="15.75" customHeight="1">
      <c r="K822" s="94"/>
      <c r="O822" s="94"/>
    </row>
    <row r="823" ht="15.75" customHeight="1">
      <c r="K823" s="94"/>
      <c r="O823" s="94"/>
    </row>
    <row r="824" ht="15.75" customHeight="1">
      <c r="K824" s="94"/>
      <c r="O824" s="94"/>
    </row>
    <row r="825" ht="15.75" customHeight="1">
      <c r="K825" s="94"/>
      <c r="O825" s="94"/>
    </row>
    <row r="826" ht="15.75" customHeight="1">
      <c r="K826" s="94"/>
      <c r="O826" s="94"/>
    </row>
    <row r="827" ht="15.75" customHeight="1">
      <c r="K827" s="94"/>
      <c r="O827" s="94"/>
    </row>
    <row r="828" ht="15.75" customHeight="1">
      <c r="K828" s="94"/>
      <c r="O828" s="94"/>
    </row>
    <row r="829" ht="15.75" customHeight="1">
      <c r="K829" s="94"/>
      <c r="O829" s="94"/>
    </row>
    <row r="830" ht="15.75" customHeight="1">
      <c r="K830" s="94"/>
      <c r="O830" s="94"/>
    </row>
    <row r="831" ht="15.75" customHeight="1">
      <c r="K831" s="94"/>
      <c r="O831" s="94"/>
    </row>
    <row r="832" ht="15.75" customHeight="1">
      <c r="K832" s="94"/>
      <c r="O832" s="94"/>
    </row>
    <row r="833" ht="15.75" customHeight="1">
      <c r="K833" s="94"/>
      <c r="O833" s="94"/>
    </row>
    <row r="834" ht="15.75" customHeight="1">
      <c r="K834" s="94"/>
      <c r="O834" s="94"/>
    </row>
    <row r="835" ht="15.75" customHeight="1">
      <c r="K835" s="94"/>
      <c r="O835" s="94"/>
    </row>
    <row r="836" ht="15.75" customHeight="1">
      <c r="K836" s="94"/>
      <c r="O836" s="94"/>
    </row>
    <row r="837" ht="15.75" customHeight="1">
      <c r="K837" s="94"/>
      <c r="O837" s="94"/>
    </row>
    <row r="838" ht="15.75" customHeight="1">
      <c r="K838" s="94"/>
      <c r="O838" s="94"/>
    </row>
    <row r="839" ht="15.75" customHeight="1">
      <c r="K839" s="94"/>
      <c r="O839" s="94"/>
    </row>
    <row r="840" ht="15.75" customHeight="1">
      <c r="K840" s="94"/>
      <c r="O840" s="94"/>
    </row>
    <row r="841" ht="15.75" customHeight="1">
      <c r="K841" s="94"/>
      <c r="O841" s="94"/>
    </row>
    <row r="842" ht="15.75" customHeight="1">
      <c r="K842" s="94"/>
      <c r="O842" s="94"/>
    </row>
    <row r="843" ht="15.75" customHeight="1">
      <c r="K843" s="94"/>
      <c r="O843" s="94"/>
    </row>
    <row r="844" ht="15.75" customHeight="1">
      <c r="K844" s="94"/>
      <c r="O844" s="94"/>
    </row>
    <row r="845" ht="15.75" customHeight="1">
      <c r="K845" s="94"/>
      <c r="O845" s="94"/>
    </row>
    <row r="846" ht="15.75" customHeight="1">
      <c r="K846" s="94"/>
      <c r="O846" s="94"/>
    </row>
    <row r="847" ht="15.75" customHeight="1">
      <c r="K847" s="94"/>
      <c r="O847" s="94"/>
    </row>
    <row r="848" ht="15.75" customHeight="1">
      <c r="K848" s="94"/>
      <c r="O848" s="94"/>
    </row>
    <row r="849" ht="15.75" customHeight="1">
      <c r="K849" s="94"/>
      <c r="O849" s="94"/>
    </row>
    <row r="850" ht="15.75" customHeight="1">
      <c r="K850" s="94"/>
      <c r="O850" s="94"/>
    </row>
    <row r="851" ht="15.75" customHeight="1">
      <c r="K851" s="94"/>
      <c r="O851" s="94"/>
    </row>
    <row r="852" ht="15.75" customHeight="1">
      <c r="K852" s="94"/>
      <c r="O852" s="94"/>
    </row>
    <row r="853" ht="15.75" customHeight="1">
      <c r="K853" s="94"/>
      <c r="O853" s="94"/>
    </row>
    <row r="854" ht="15.75" customHeight="1">
      <c r="K854" s="94"/>
      <c r="O854" s="94"/>
    </row>
    <row r="855" ht="15.75" customHeight="1">
      <c r="K855" s="94"/>
      <c r="O855" s="94"/>
    </row>
    <row r="856" ht="15.75" customHeight="1">
      <c r="K856" s="94"/>
      <c r="O856" s="94"/>
    </row>
    <row r="857" ht="15.75" customHeight="1">
      <c r="K857" s="94"/>
      <c r="O857" s="94"/>
    </row>
    <row r="858" ht="15.75" customHeight="1">
      <c r="K858" s="94"/>
      <c r="O858" s="94"/>
    </row>
    <row r="859" ht="15.75" customHeight="1">
      <c r="K859" s="94"/>
      <c r="O859" s="94"/>
    </row>
    <row r="860" ht="15.75" customHeight="1">
      <c r="K860" s="94"/>
      <c r="O860" s="94"/>
    </row>
    <row r="861" ht="15.75" customHeight="1">
      <c r="K861" s="94"/>
      <c r="O861" s="94"/>
    </row>
    <row r="862" ht="15.75" customHeight="1">
      <c r="K862" s="94"/>
      <c r="O862" s="94"/>
    </row>
    <row r="863" ht="15.75" customHeight="1">
      <c r="K863" s="94"/>
      <c r="O863" s="94"/>
    </row>
    <row r="864" ht="15.75" customHeight="1">
      <c r="K864" s="94"/>
      <c r="O864" s="94"/>
    </row>
    <row r="865" ht="15.75" customHeight="1">
      <c r="K865" s="94"/>
      <c r="O865" s="94"/>
    </row>
    <row r="866" ht="15.75" customHeight="1">
      <c r="K866" s="94"/>
      <c r="O866" s="94"/>
    </row>
    <row r="867" ht="15.75" customHeight="1">
      <c r="K867" s="94"/>
      <c r="O867" s="94"/>
    </row>
    <row r="868" ht="15.75" customHeight="1">
      <c r="K868" s="94"/>
      <c r="O868" s="94"/>
    </row>
    <row r="869" ht="15.75" customHeight="1">
      <c r="K869" s="94"/>
      <c r="O869" s="94"/>
    </row>
    <row r="870" ht="15.75" customHeight="1">
      <c r="K870" s="94"/>
      <c r="O870" s="94"/>
    </row>
    <row r="871" ht="15.75" customHeight="1">
      <c r="K871" s="94"/>
      <c r="O871" s="94"/>
    </row>
    <row r="872" ht="15.75" customHeight="1">
      <c r="K872" s="94"/>
      <c r="O872" s="94"/>
    </row>
    <row r="873" ht="15.75" customHeight="1">
      <c r="K873" s="94"/>
      <c r="O873" s="94"/>
    </row>
    <row r="874" ht="15.75" customHeight="1">
      <c r="K874" s="94"/>
      <c r="O874" s="94"/>
    </row>
    <row r="875" ht="15.75" customHeight="1">
      <c r="K875" s="94"/>
      <c r="O875" s="94"/>
    </row>
    <row r="876" ht="15.75" customHeight="1">
      <c r="K876" s="94"/>
      <c r="O876" s="94"/>
    </row>
    <row r="877" ht="15.75" customHeight="1">
      <c r="K877" s="94"/>
      <c r="O877" s="94"/>
    </row>
    <row r="878" ht="15.75" customHeight="1">
      <c r="K878" s="94"/>
      <c r="O878" s="94"/>
    </row>
    <row r="879" ht="15.75" customHeight="1">
      <c r="K879" s="94"/>
      <c r="O879" s="94"/>
    </row>
    <row r="880" ht="15.75" customHeight="1">
      <c r="K880" s="94"/>
      <c r="O880" s="94"/>
    </row>
    <row r="881" ht="15.75" customHeight="1">
      <c r="K881" s="94"/>
      <c r="O881" s="94"/>
    </row>
    <row r="882" ht="15.75" customHeight="1">
      <c r="K882" s="94"/>
      <c r="O882" s="94"/>
    </row>
    <row r="883" ht="15.75" customHeight="1">
      <c r="K883" s="94"/>
      <c r="O883" s="94"/>
    </row>
    <row r="884" ht="15.75" customHeight="1">
      <c r="K884" s="94"/>
      <c r="O884" s="94"/>
    </row>
    <row r="885" ht="15.75" customHeight="1">
      <c r="K885" s="94"/>
      <c r="O885" s="94"/>
    </row>
    <row r="886" ht="15.75" customHeight="1">
      <c r="K886" s="94"/>
      <c r="O886" s="94"/>
    </row>
    <row r="887" ht="15.75" customHeight="1">
      <c r="K887" s="94"/>
      <c r="O887" s="94"/>
    </row>
    <row r="888" ht="15.75" customHeight="1">
      <c r="K888" s="94"/>
      <c r="O888" s="94"/>
    </row>
    <row r="889" ht="15.75" customHeight="1">
      <c r="K889" s="94"/>
      <c r="O889" s="94"/>
    </row>
    <row r="890" ht="15.75" customHeight="1">
      <c r="K890" s="94"/>
      <c r="O890" s="94"/>
    </row>
    <row r="891" ht="15.75" customHeight="1">
      <c r="K891" s="94"/>
      <c r="O891" s="94"/>
    </row>
    <row r="892" ht="15.75" customHeight="1">
      <c r="K892" s="94"/>
      <c r="O892" s="94"/>
    </row>
    <row r="893" ht="15.75" customHeight="1">
      <c r="K893" s="94"/>
      <c r="O893" s="94"/>
    </row>
    <row r="894" ht="15.75" customHeight="1">
      <c r="K894" s="94"/>
      <c r="O894" s="94"/>
    </row>
    <row r="895" ht="15.75" customHeight="1">
      <c r="K895" s="94"/>
      <c r="O895" s="94"/>
    </row>
    <row r="896" ht="15.75" customHeight="1">
      <c r="K896" s="94"/>
      <c r="O896" s="94"/>
    </row>
    <row r="897" ht="15.75" customHeight="1">
      <c r="K897" s="94"/>
      <c r="O897" s="94"/>
    </row>
    <row r="898" ht="15.75" customHeight="1">
      <c r="K898" s="94"/>
      <c r="O898" s="94"/>
    </row>
    <row r="899" ht="15.75" customHeight="1">
      <c r="K899" s="94"/>
      <c r="O899" s="94"/>
    </row>
    <row r="900" ht="15.75" customHeight="1">
      <c r="K900" s="94"/>
      <c r="O900" s="94"/>
    </row>
    <row r="901" ht="15.75" customHeight="1">
      <c r="K901" s="94"/>
      <c r="O901" s="94"/>
    </row>
    <row r="902" ht="15.75" customHeight="1">
      <c r="K902" s="94"/>
      <c r="O902" s="94"/>
    </row>
    <row r="903" ht="15.75" customHeight="1">
      <c r="K903" s="94"/>
      <c r="O903" s="94"/>
    </row>
    <row r="904" ht="15.75" customHeight="1">
      <c r="K904" s="94"/>
      <c r="O904" s="94"/>
    </row>
    <row r="905" ht="15.75" customHeight="1">
      <c r="K905" s="94"/>
      <c r="O905" s="94"/>
    </row>
    <row r="906" ht="15.75" customHeight="1">
      <c r="K906" s="94"/>
      <c r="O906" s="94"/>
    </row>
    <row r="907" ht="15.75" customHeight="1">
      <c r="K907" s="94"/>
      <c r="O907" s="94"/>
    </row>
    <row r="908" ht="15.75" customHeight="1">
      <c r="K908" s="94"/>
      <c r="O908" s="94"/>
    </row>
    <row r="909" ht="15.75" customHeight="1">
      <c r="K909" s="94"/>
      <c r="O909" s="94"/>
    </row>
    <row r="910" ht="15.75" customHeight="1">
      <c r="K910" s="94"/>
      <c r="O910" s="94"/>
    </row>
    <row r="911" ht="15.75" customHeight="1">
      <c r="K911" s="94"/>
      <c r="O911" s="94"/>
    </row>
    <row r="912" ht="15.75" customHeight="1">
      <c r="K912" s="94"/>
      <c r="O912" s="94"/>
    </row>
    <row r="913" ht="15.75" customHeight="1">
      <c r="K913" s="94"/>
      <c r="O913" s="94"/>
    </row>
    <row r="914" ht="15.75" customHeight="1">
      <c r="K914" s="94"/>
      <c r="O914" s="94"/>
    </row>
    <row r="915" ht="15.75" customHeight="1">
      <c r="K915" s="94"/>
      <c r="O915" s="94"/>
    </row>
    <row r="916" ht="15.75" customHeight="1">
      <c r="K916" s="94"/>
      <c r="O916" s="94"/>
    </row>
    <row r="917" ht="15.75" customHeight="1">
      <c r="K917" s="94"/>
      <c r="O917" s="94"/>
    </row>
    <row r="918" ht="15.75" customHeight="1">
      <c r="K918" s="94"/>
      <c r="O918" s="94"/>
    </row>
    <row r="919" ht="15.75" customHeight="1">
      <c r="K919" s="94"/>
      <c r="O919" s="94"/>
    </row>
    <row r="920" ht="15.75" customHeight="1">
      <c r="K920" s="94"/>
      <c r="O920" s="94"/>
    </row>
    <row r="921" ht="15.75" customHeight="1">
      <c r="K921" s="94"/>
      <c r="O921" s="94"/>
    </row>
    <row r="922" ht="15.75" customHeight="1">
      <c r="K922" s="94"/>
      <c r="O922" s="94"/>
    </row>
    <row r="923" ht="15.75" customHeight="1">
      <c r="K923" s="94"/>
      <c r="O923" s="94"/>
    </row>
    <row r="924" ht="15.75" customHeight="1">
      <c r="K924" s="94"/>
      <c r="O924" s="94"/>
    </row>
    <row r="925" ht="15.75" customHeight="1">
      <c r="K925" s="94"/>
      <c r="O925" s="94"/>
    </row>
    <row r="926" ht="15.75" customHeight="1">
      <c r="K926" s="94"/>
      <c r="O926" s="94"/>
    </row>
    <row r="927" ht="15.75" customHeight="1">
      <c r="K927" s="94"/>
      <c r="O927" s="94"/>
    </row>
    <row r="928" ht="15.75" customHeight="1">
      <c r="K928" s="94"/>
      <c r="O928" s="94"/>
    </row>
    <row r="929" ht="15.75" customHeight="1">
      <c r="K929" s="94"/>
      <c r="O929" s="94"/>
    </row>
    <row r="930" ht="15.75" customHeight="1">
      <c r="K930" s="94"/>
      <c r="O930" s="94"/>
    </row>
    <row r="931" ht="15.75" customHeight="1">
      <c r="K931" s="94"/>
      <c r="O931" s="94"/>
    </row>
    <row r="932" ht="15.75" customHeight="1">
      <c r="K932" s="94"/>
      <c r="O932" s="94"/>
    </row>
    <row r="933" ht="15.75" customHeight="1">
      <c r="K933" s="94"/>
      <c r="O933" s="94"/>
    </row>
    <row r="934" ht="15.75" customHeight="1">
      <c r="K934" s="94"/>
      <c r="O934" s="94"/>
    </row>
    <row r="935" ht="15.75" customHeight="1">
      <c r="K935" s="94"/>
      <c r="O935" s="94"/>
    </row>
    <row r="936" ht="15.75" customHeight="1">
      <c r="K936" s="94"/>
      <c r="O936" s="94"/>
    </row>
    <row r="937" ht="15.75" customHeight="1">
      <c r="K937" s="94"/>
      <c r="O937" s="94"/>
    </row>
    <row r="938" ht="15.75" customHeight="1">
      <c r="K938" s="94"/>
      <c r="O938" s="94"/>
    </row>
    <row r="939" ht="15.75" customHeight="1">
      <c r="K939" s="94"/>
      <c r="O939" s="94"/>
    </row>
    <row r="940" ht="15.75" customHeight="1">
      <c r="K940" s="94"/>
      <c r="O940" s="94"/>
    </row>
    <row r="941" ht="15.75" customHeight="1">
      <c r="K941" s="94"/>
      <c r="O941" s="94"/>
    </row>
    <row r="942" ht="15.75" customHeight="1">
      <c r="K942" s="94"/>
      <c r="O942" s="94"/>
    </row>
    <row r="943" ht="15.75" customHeight="1">
      <c r="K943" s="94"/>
      <c r="O943" s="94"/>
    </row>
    <row r="944" ht="15.75" customHeight="1">
      <c r="K944" s="94"/>
      <c r="O944" s="94"/>
    </row>
    <row r="945" ht="15.75" customHeight="1">
      <c r="K945" s="94"/>
      <c r="O945" s="94"/>
    </row>
    <row r="946" ht="15.75" customHeight="1">
      <c r="K946" s="94"/>
      <c r="O946" s="94"/>
    </row>
    <row r="947" ht="15.75" customHeight="1">
      <c r="K947" s="94"/>
      <c r="O947" s="94"/>
    </row>
    <row r="948" ht="15.75" customHeight="1">
      <c r="K948" s="94"/>
      <c r="O948" s="94"/>
    </row>
    <row r="949" ht="15.75" customHeight="1">
      <c r="K949" s="94"/>
      <c r="O949" s="94"/>
    </row>
    <row r="950" ht="15.75" customHeight="1">
      <c r="K950" s="94"/>
      <c r="O950" s="94"/>
    </row>
    <row r="951" ht="15.75" customHeight="1">
      <c r="K951" s="94"/>
      <c r="O951" s="94"/>
    </row>
    <row r="952" ht="15.75" customHeight="1">
      <c r="K952" s="94"/>
      <c r="O952" s="94"/>
    </row>
    <row r="953" ht="15.75" customHeight="1">
      <c r="K953" s="94"/>
      <c r="O953" s="94"/>
    </row>
    <row r="954" ht="15.75" customHeight="1">
      <c r="K954" s="94"/>
      <c r="O954" s="94"/>
    </row>
    <row r="955" ht="15.75" customHeight="1">
      <c r="K955" s="94"/>
      <c r="O955" s="94"/>
    </row>
    <row r="956" ht="15.75" customHeight="1">
      <c r="K956" s="94"/>
      <c r="O956" s="94"/>
    </row>
    <row r="957" ht="15.75" customHeight="1">
      <c r="K957" s="94"/>
      <c r="O957" s="94"/>
    </row>
    <row r="958" ht="15.75" customHeight="1">
      <c r="K958" s="94"/>
      <c r="O958" s="94"/>
    </row>
    <row r="959" ht="15.75" customHeight="1">
      <c r="K959" s="94"/>
      <c r="O959" s="94"/>
    </row>
    <row r="960" ht="15.75" customHeight="1">
      <c r="K960" s="94"/>
      <c r="O960" s="94"/>
    </row>
    <row r="961" ht="15.75" customHeight="1">
      <c r="K961" s="94"/>
      <c r="O961" s="94"/>
    </row>
    <row r="962" ht="15.75" customHeight="1">
      <c r="K962" s="94"/>
      <c r="O962" s="94"/>
    </row>
    <row r="963" ht="15.75" customHeight="1">
      <c r="K963" s="94"/>
      <c r="O963" s="94"/>
    </row>
    <row r="964" ht="15.75" customHeight="1">
      <c r="K964" s="94"/>
      <c r="O964" s="94"/>
    </row>
    <row r="965" ht="15.75" customHeight="1">
      <c r="K965" s="94"/>
      <c r="O965" s="94"/>
    </row>
    <row r="966" ht="15.75" customHeight="1">
      <c r="K966" s="94"/>
      <c r="O966" s="94"/>
    </row>
    <row r="967" ht="15.75" customHeight="1">
      <c r="K967" s="94"/>
      <c r="O967" s="94"/>
    </row>
    <row r="968" ht="15.75" customHeight="1">
      <c r="K968" s="94"/>
      <c r="O968" s="94"/>
    </row>
    <row r="969" ht="15.75" customHeight="1">
      <c r="K969" s="94"/>
      <c r="O969" s="94"/>
    </row>
    <row r="970" ht="15.75" customHeight="1">
      <c r="K970" s="94"/>
      <c r="O970" s="94"/>
    </row>
    <row r="971" ht="15.75" customHeight="1">
      <c r="K971" s="94"/>
      <c r="O971" s="94"/>
    </row>
    <row r="972" ht="15.75" customHeight="1">
      <c r="K972" s="94"/>
      <c r="O972" s="94"/>
    </row>
    <row r="973" ht="15.75" customHeight="1">
      <c r="K973" s="94"/>
      <c r="O973" s="94"/>
    </row>
    <row r="974" ht="15.75" customHeight="1">
      <c r="K974" s="94"/>
      <c r="O974" s="94"/>
    </row>
    <row r="975" ht="15.75" customHeight="1">
      <c r="K975" s="94"/>
      <c r="O975" s="94"/>
    </row>
    <row r="976" ht="15.75" customHeight="1">
      <c r="K976" s="94"/>
      <c r="O976" s="94"/>
    </row>
    <row r="977" ht="15.75" customHeight="1">
      <c r="K977" s="94"/>
      <c r="O977" s="94"/>
    </row>
    <row r="978" ht="15.75" customHeight="1">
      <c r="K978" s="94"/>
      <c r="O978" s="94"/>
    </row>
    <row r="979" ht="15.75" customHeight="1">
      <c r="K979" s="94"/>
      <c r="O979" s="94"/>
    </row>
    <row r="980" ht="15.75" customHeight="1">
      <c r="K980" s="94"/>
      <c r="O980" s="94"/>
    </row>
    <row r="981" ht="15.75" customHeight="1">
      <c r="K981" s="94"/>
      <c r="O981" s="94"/>
    </row>
    <row r="982" ht="15.75" customHeight="1">
      <c r="K982" s="94"/>
      <c r="O982" s="94"/>
    </row>
    <row r="983" ht="15.75" customHeight="1">
      <c r="K983" s="94"/>
      <c r="O983" s="94"/>
    </row>
    <row r="984" ht="15.75" customHeight="1">
      <c r="K984" s="94"/>
      <c r="O984" s="94"/>
    </row>
    <row r="985" ht="15.75" customHeight="1">
      <c r="K985" s="94"/>
      <c r="O985" s="94"/>
    </row>
    <row r="986" ht="15.75" customHeight="1">
      <c r="K986" s="94"/>
      <c r="O986" s="94"/>
    </row>
    <row r="987" ht="15.75" customHeight="1">
      <c r="K987" s="94"/>
      <c r="O987" s="94"/>
    </row>
    <row r="988" ht="15.75" customHeight="1">
      <c r="K988" s="94"/>
      <c r="O988" s="94"/>
    </row>
    <row r="989" ht="15.75" customHeight="1">
      <c r="K989" s="94"/>
      <c r="O989" s="94"/>
    </row>
    <row r="990" ht="15.75" customHeight="1">
      <c r="K990" s="94"/>
      <c r="O990" s="94"/>
    </row>
    <row r="991" ht="15.75" customHeight="1">
      <c r="K991" s="94"/>
      <c r="O991" s="94"/>
    </row>
    <row r="992" ht="15.75" customHeight="1">
      <c r="K992" s="94"/>
      <c r="O992" s="94"/>
    </row>
    <row r="993" ht="15.75" customHeight="1">
      <c r="K993" s="94"/>
      <c r="O993" s="94"/>
    </row>
    <row r="994" ht="15.75" customHeight="1">
      <c r="K994" s="94"/>
      <c r="O994" s="94"/>
    </row>
    <row r="995" ht="15.75" customHeight="1">
      <c r="K995" s="94"/>
      <c r="O995" s="94"/>
    </row>
    <row r="996" ht="15.75" customHeight="1">
      <c r="K996" s="94"/>
      <c r="O996" s="94"/>
    </row>
    <row r="997" ht="15.75" customHeight="1">
      <c r="K997" s="94"/>
      <c r="O997" s="94"/>
    </row>
    <row r="998" ht="15.75" customHeight="1">
      <c r="K998" s="94"/>
      <c r="O998" s="94"/>
    </row>
    <row r="999">
      <c r="K999" s="94"/>
      <c r="O999" s="94"/>
    </row>
  </sheetData>
  <mergeCells count="2">
    <mergeCell ref="B2:I2"/>
    <mergeCell ref="B3:I3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.86"/>
    <col customWidth="1" min="2" max="2" width="14.86"/>
    <col customWidth="1" min="3" max="3" width="12.71"/>
    <col customWidth="1" min="4" max="5" width="11.71"/>
    <col customWidth="1" min="6" max="19" width="8.71"/>
    <col customWidth="1" min="20" max="26" width="14.0"/>
  </cols>
  <sheetData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334</v>
      </c>
      <c r="C3" s="3"/>
      <c r="D3" s="3"/>
      <c r="E3" s="3"/>
      <c r="F3" s="3"/>
      <c r="G3" s="3"/>
      <c r="H3" s="3"/>
      <c r="I3" s="4"/>
    </row>
    <row r="4">
      <c r="B4" s="71" t="s">
        <v>335</v>
      </c>
      <c r="C4" s="72"/>
      <c r="D4" s="72"/>
      <c r="E4" s="72"/>
      <c r="F4" s="73"/>
      <c r="G4" s="73"/>
      <c r="H4" s="73"/>
      <c r="I4" s="73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4" t="s">
        <v>9</v>
      </c>
      <c r="G6" s="75" t="s">
        <v>10</v>
      </c>
      <c r="H6" s="76" t="s">
        <v>11</v>
      </c>
      <c r="I6" s="75" t="s">
        <v>12</v>
      </c>
      <c r="J6" s="77" t="s">
        <v>13</v>
      </c>
      <c r="K6" s="75" t="s">
        <v>14</v>
      </c>
      <c r="L6" s="78" t="s">
        <v>336</v>
      </c>
      <c r="M6" s="79" t="s">
        <v>16</v>
      </c>
      <c r="N6" s="80" t="s">
        <v>17</v>
      </c>
      <c r="O6" s="75" t="s">
        <v>18</v>
      </c>
      <c r="P6" s="81" t="s">
        <v>19</v>
      </c>
      <c r="Q6" s="75" t="s">
        <v>20</v>
      </c>
      <c r="R6" s="82" t="s">
        <v>21</v>
      </c>
      <c r="S6" s="75" t="s">
        <v>22</v>
      </c>
    </row>
    <row r="7">
      <c r="A7" s="20">
        <v>1.0</v>
      </c>
      <c r="B7" s="112" t="s">
        <v>31</v>
      </c>
      <c r="C7" s="112" t="s">
        <v>337</v>
      </c>
      <c r="D7" s="112" t="s">
        <v>30</v>
      </c>
      <c r="E7" s="112" t="s">
        <v>338</v>
      </c>
      <c r="F7" s="34"/>
      <c r="G7" s="28"/>
      <c r="H7" s="24"/>
      <c r="I7" s="25" t="s">
        <v>27</v>
      </c>
      <c r="J7" s="26" t="s">
        <v>27</v>
      </c>
      <c r="K7" s="28"/>
      <c r="L7" s="35"/>
      <c r="M7" s="23" t="s">
        <v>27</v>
      </c>
      <c r="N7" s="29"/>
      <c r="O7" s="28"/>
      <c r="P7" s="36"/>
      <c r="Q7" s="28"/>
      <c r="R7" s="34"/>
      <c r="S7" s="31">
        <f t="shared" ref="S7:S20" si="1">COUNTIF(F7:R7,"X")</f>
        <v>3</v>
      </c>
    </row>
    <row r="8">
      <c r="A8" s="20">
        <v>2.0</v>
      </c>
      <c r="B8" s="39" t="s">
        <v>339</v>
      </c>
      <c r="C8" s="39" t="s">
        <v>255</v>
      </c>
      <c r="D8" s="39" t="s">
        <v>30</v>
      </c>
      <c r="E8" s="39" t="s">
        <v>340</v>
      </c>
      <c r="F8" s="34"/>
      <c r="G8" s="23" t="s">
        <v>0</v>
      </c>
      <c r="H8" s="24"/>
      <c r="I8" s="25"/>
      <c r="J8" s="26" t="s">
        <v>27</v>
      </c>
      <c r="K8" s="28"/>
      <c r="L8" s="35"/>
      <c r="M8" s="28"/>
      <c r="N8" s="29"/>
      <c r="O8" s="28"/>
      <c r="P8" s="36"/>
      <c r="Q8" s="28"/>
      <c r="R8" s="22" t="s">
        <v>27</v>
      </c>
      <c r="S8" s="31">
        <f t="shared" si="1"/>
        <v>3</v>
      </c>
    </row>
    <row r="9">
      <c r="A9" s="20">
        <v>3.0</v>
      </c>
      <c r="B9" s="39" t="s">
        <v>341</v>
      </c>
      <c r="C9" s="39" t="s">
        <v>342</v>
      </c>
      <c r="D9" s="39" t="s">
        <v>235</v>
      </c>
      <c r="E9" s="40"/>
      <c r="F9" s="34"/>
      <c r="G9" s="28"/>
      <c r="H9" s="24"/>
      <c r="I9" s="25"/>
      <c r="J9" s="41"/>
      <c r="K9" s="23" t="s">
        <v>27</v>
      </c>
      <c r="L9" s="35"/>
      <c r="M9" s="28"/>
      <c r="N9" s="29"/>
      <c r="O9" s="28"/>
      <c r="P9" s="36"/>
      <c r="Q9" s="23" t="s">
        <v>27</v>
      </c>
      <c r="R9" s="22" t="s">
        <v>27</v>
      </c>
      <c r="S9" s="31">
        <f t="shared" si="1"/>
        <v>3</v>
      </c>
    </row>
    <row r="10">
      <c r="A10" s="20">
        <v>4.0</v>
      </c>
      <c r="B10" s="39" t="s">
        <v>343</v>
      </c>
      <c r="C10" s="39" t="s">
        <v>83</v>
      </c>
      <c r="D10" s="39" t="s">
        <v>99</v>
      </c>
      <c r="E10" s="39" t="s">
        <v>67</v>
      </c>
      <c r="F10" s="34"/>
      <c r="G10" s="28"/>
      <c r="H10" s="24"/>
      <c r="I10" s="25"/>
      <c r="J10" s="41"/>
      <c r="K10" s="28"/>
      <c r="L10" s="35"/>
      <c r="M10" s="28"/>
      <c r="N10" s="29"/>
      <c r="O10" s="28"/>
      <c r="P10" s="36"/>
      <c r="Q10" s="28"/>
      <c r="R10" s="34"/>
      <c r="S10" s="31">
        <f t="shared" si="1"/>
        <v>0</v>
      </c>
    </row>
    <row r="11">
      <c r="A11" s="20">
        <v>5.0</v>
      </c>
      <c r="B11" s="39" t="s">
        <v>344</v>
      </c>
      <c r="C11" s="39" t="s">
        <v>345</v>
      </c>
      <c r="D11" s="39" t="s">
        <v>167</v>
      </c>
      <c r="E11" s="39" t="s">
        <v>346</v>
      </c>
      <c r="F11" s="22" t="s">
        <v>27</v>
      </c>
      <c r="G11" s="23" t="s">
        <v>0</v>
      </c>
      <c r="H11" s="24"/>
      <c r="I11" s="25"/>
      <c r="J11" s="26" t="s">
        <v>27</v>
      </c>
      <c r="K11" s="23" t="s">
        <v>27</v>
      </c>
      <c r="L11" s="35"/>
      <c r="M11" s="23" t="s">
        <v>27</v>
      </c>
      <c r="N11" s="33" t="s">
        <v>0</v>
      </c>
      <c r="O11" s="28"/>
      <c r="P11" s="36"/>
      <c r="Q11" s="23" t="s">
        <v>27</v>
      </c>
      <c r="R11" s="22" t="s">
        <v>27</v>
      </c>
      <c r="S11" s="31">
        <f t="shared" si="1"/>
        <v>8</v>
      </c>
    </row>
    <row r="12">
      <c r="A12" s="20">
        <v>6.0</v>
      </c>
      <c r="B12" s="39" t="s">
        <v>132</v>
      </c>
      <c r="C12" s="39" t="s">
        <v>28</v>
      </c>
      <c r="D12" s="39" t="s">
        <v>347</v>
      </c>
      <c r="E12" s="39" t="s">
        <v>42</v>
      </c>
      <c r="F12" s="34"/>
      <c r="G12" s="25"/>
      <c r="H12" s="24"/>
      <c r="I12" s="25"/>
      <c r="J12" s="26" t="s">
        <v>27</v>
      </c>
      <c r="K12" s="23" t="s">
        <v>27</v>
      </c>
      <c r="L12" s="35"/>
      <c r="M12" s="28"/>
      <c r="N12" s="33" t="s">
        <v>0</v>
      </c>
      <c r="O12" s="28"/>
      <c r="P12" s="36"/>
      <c r="Q12" s="28"/>
      <c r="R12" s="22" t="s">
        <v>27</v>
      </c>
      <c r="S12" s="31">
        <f t="shared" si="1"/>
        <v>4</v>
      </c>
    </row>
    <row r="13">
      <c r="A13" s="20">
        <v>7.0</v>
      </c>
      <c r="B13" s="113" t="s">
        <v>348</v>
      </c>
      <c r="C13" s="113" t="s">
        <v>119</v>
      </c>
      <c r="D13" s="113" t="s">
        <v>349</v>
      </c>
      <c r="E13" s="113" t="s">
        <v>42</v>
      </c>
      <c r="F13" s="34"/>
      <c r="G13" s="28"/>
      <c r="H13" s="24"/>
      <c r="I13" s="25"/>
      <c r="J13" s="26" t="s">
        <v>27</v>
      </c>
      <c r="K13" s="28"/>
      <c r="L13" s="35"/>
      <c r="M13" s="28"/>
      <c r="N13" s="29"/>
      <c r="O13" s="28"/>
      <c r="P13" s="36"/>
      <c r="Q13" s="23" t="s">
        <v>27</v>
      </c>
      <c r="R13" s="34"/>
      <c r="S13" s="31">
        <f t="shared" si="1"/>
        <v>2</v>
      </c>
    </row>
    <row r="14">
      <c r="A14" s="20">
        <v>8.0</v>
      </c>
      <c r="B14" s="114" t="s">
        <v>350</v>
      </c>
      <c r="C14" s="112" t="s">
        <v>351</v>
      </c>
      <c r="D14" s="112" t="s">
        <v>170</v>
      </c>
      <c r="E14" s="112" t="s">
        <v>352</v>
      </c>
      <c r="F14" s="34"/>
      <c r="G14" s="28"/>
      <c r="H14" s="24"/>
      <c r="I14" s="25"/>
      <c r="J14" s="41"/>
      <c r="K14" s="28"/>
      <c r="L14" s="35"/>
      <c r="M14" s="28"/>
      <c r="N14" s="29"/>
      <c r="O14" s="28"/>
      <c r="P14" s="36"/>
      <c r="Q14" s="28"/>
      <c r="R14" s="34"/>
      <c r="S14" s="31">
        <f t="shared" si="1"/>
        <v>0</v>
      </c>
    </row>
    <row r="15">
      <c r="A15" s="20">
        <v>9.0</v>
      </c>
      <c r="B15" s="115" t="s">
        <v>353</v>
      </c>
      <c r="C15" s="39" t="s">
        <v>104</v>
      </c>
      <c r="D15" s="39" t="s">
        <v>354</v>
      </c>
      <c r="E15" s="39" t="s">
        <v>108</v>
      </c>
      <c r="F15" s="34"/>
      <c r="G15" s="28"/>
      <c r="H15" s="24"/>
      <c r="I15" s="25" t="s">
        <v>27</v>
      </c>
      <c r="J15" s="41"/>
      <c r="K15" s="28"/>
      <c r="L15" s="35"/>
      <c r="M15" s="28"/>
      <c r="N15" s="29"/>
      <c r="O15" s="28"/>
      <c r="P15" s="36"/>
      <c r="Q15" s="23" t="s">
        <v>27</v>
      </c>
      <c r="R15" s="22" t="s">
        <v>27</v>
      </c>
      <c r="S15" s="31">
        <f t="shared" si="1"/>
        <v>3</v>
      </c>
    </row>
    <row r="16" ht="15.75" customHeight="1">
      <c r="A16" s="20">
        <v>10.0</v>
      </c>
      <c r="B16" s="115" t="s">
        <v>355</v>
      </c>
      <c r="C16" s="39" t="s">
        <v>97</v>
      </c>
      <c r="D16" s="39" t="s">
        <v>25</v>
      </c>
      <c r="E16" s="39" t="s">
        <v>38</v>
      </c>
      <c r="F16" s="34"/>
      <c r="G16" s="85"/>
      <c r="H16" s="24"/>
      <c r="I16" s="25"/>
      <c r="J16" s="26" t="s">
        <v>27</v>
      </c>
      <c r="K16" s="28"/>
      <c r="L16" s="35"/>
      <c r="M16" s="28"/>
      <c r="N16" s="29"/>
      <c r="O16" s="28"/>
      <c r="P16" s="36"/>
      <c r="Q16" s="28"/>
      <c r="R16" s="22" t="s">
        <v>27</v>
      </c>
      <c r="S16" s="31">
        <f t="shared" si="1"/>
        <v>2</v>
      </c>
    </row>
    <row r="17" ht="15.75" customHeight="1">
      <c r="A17" s="20">
        <v>11.0</v>
      </c>
      <c r="B17" s="115" t="s">
        <v>113</v>
      </c>
      <c r="C17" s="39" t="s">
        <v>356</v>
      </c>
      <c r="D17" s="39" t="s">
        <v>347</v>
      </c>
      <c r="E17" s="40"/>
      <c r="F17" s="22" t="s">
        <v>27</v>
      </c>
      <c r="G17" s="28"/>
      <c r="H17" s="24"/>
      <c r="I17" s="25" t="s">
        <v>27</v>
      </c>
      <c r="J17" s="26" t="s">
        <v>27</v>
      </c>
      <c r="K17" s="23" t="s">
        <v>27</v>
      </c>
      <c r="L17" s="35"/>
      <c r="M17" s="23" t="s">
        <v>27</v>
      </c>
      <c r="N17" s="33" t="s">
        <v>0</v>
      </c>
      <c r="O17" s="28"/>
      <c r="P17" s="36"/>
      <c r="Q17" s="28"/>
      <c r="R17" s="22" t="s">
        <v>27</v>
      </c>
      <c r="S17" s="31">
        <f t="shared" si="1"/>
        <v>7</v>
      </c>
    </row>
    <row r="18" ht="15.75" customHeight="1">
      <c r="A18" s="20">
        <v>12.0</v>
      </c>
      <c r="B18" s="115" t="s">
        <v>357</v>
      </c>
      <c r="C18" s="39" t="s">
        <v>358</v>
      </c>
      <c r="D18" s="39" t="s">
        <v>50</v>
      </c>
      <c r="E18" s="39" t="s">
        <v>156</v>
      </c>
      <c r="F18" s="34"/>
      <c r="G18" s="28"/>
      <c r="H18" s="24"/>
      <c r="I18" s="25" t="s">
        <v>27</v>
      </c>
      <c r="J18" s="26" t="s">
        <v>27</v>
      </c>
      <c r="K18" s="23" t="s">
        <v>27</v>
      </c>
      <c r="L18" s="27" t="s">
        <v>27</v>
      </c>
      <c r="M18" s="23" t="s">
        <v>27</v>
      </c>
      <c r="N18" s="33" t="s">
        <v>0</v>
      </c>
      <c r="O18" s="28"/>
      <c r="P18" s="36"/>
      <c r="Q18" s="23" t="s">
        <v>27</v>
      </c>
      <c r="R18" s="34"/>
      <c r="S18" s="31">
        <f t="shared" si="1"/>
        <v>7</v>
      </c>
    </row>
    <row r="19" ht="15.75" customHeight="1">
      <c r="A19" s="20">
        <v>13.0</v>
      </c>
      <c r="B19" s="115" t="s">
        <v>359</v>
      </c>
      <c r="C19" s="39" t="s">
        <v>77</v>
      </c>
      <c r="D19" s="39" t="s">
        <v>360</v>
      </c>
      <c r="E19" s="39" t="s">
        <v>71</v>
      </c>
      <c r="F19" s="34"/>
      <c r="G19" s="28"/>
      <c r="H19" s="24"/>
      <c r="I19" s="25" t="s">
        <v>27</v>
      </c>
      <c r="J19" s="26" t="s">
        <v>27</v>
      </c>
      <c r="K19" s="23" t="s">
        <v>27</v>
      </c>
      <c r="L19" s="35"/>
      <c r="M19" s="28"/>
      <c r="N19" s="29"/>
      <c r="O19" s="28"/>
      <c r="P19" s="36"/>
      <c r="Q19" s="28"/>
      <c r="R19" s="34"/>
      <c r="S19" s="31">
        <f t="shared" si="1"/>
        <v>3</v>
      </c>
    </row>
    <row r="20" ht="15.75" customHeight="1">
      <c r="A20" s="20">
        <v>14.0</v>
      </c>
      <c r="B20" s="115" t="s">
        <v>189</v>
      </c>
      <c r="C20" s="39" t="s">
        <v>361</v>
      </c>
      <c r="D20" s="39" t="s">
        <v>199</v>
      </c>
      <c r="E20" s="39" t="s">
        <v>362</v>
      </c>
      <c r="F20" s="34"/>
      <c r="G20" s="28"/>
      <c r="H20" s="24"/>
      <c r="I20" s="25" t="s">
        <v>27</v>
      </c>
      <c r="J20" s="26" t="s">
        <v>27</v>
      </c>
      <c r="K20" s="28"/>
      <c r="L20" s="35"/>
      <c r="M20" s="28"/>
      <c r="N20" s="29"/>
      <c r="O20" s="28"/>
      <c r="P20" s="36"/>
      <c r="Q20" s="23" t="s">
        <v>27</v>
      </c>
      <c r="R20" s="22" t="s">
        <v>27</v>
      </c>
      <c r="S20" s="31">
        <f t="shared" si="1"/>
        <v>4</v>
      </c>
    </row>
    <row r="21" ht="15.75" customHeight="1">
      <c r="A21" s="20"/>
      <c r="B21" s="115" t="s">
        <v>28</v>
      </c>
      <c r="C21" s="39" t="s">
        <v>47</v>
      </c>
      <c r="D21" s="39" t="s">
        <v>363</v>
      </c>
      <c r="E21" s="39" t="s">
        <v>364</v>
      </c>
      <c r="F21" s="34"/>
      <c r="G21" s="28"/>
      <c r="H21" s="24"/>
      <c r="I21" s="25" t="s">
        <v>27</v>
      </c>
      <c r="J21" s="26"/>
      <c r="K21" s="28"/>
      <c r="L21" s="35"/>
      <c r="M21" s="28"/>
      <c r="N21" s="29"/>
      <c r="O21" s="28"/>
      <c r="P21" s="36"/>
      <c r="Q21" s="28"/>
      <c r="R21" s="22" t="s">
        <v>27</v>
      </c>
      <c r="S21" s="31"/>
    </row>
    <row r="22" ht="15.75" customHeight="1">
      <c r="A22" s="20">
        <v>15.0</v>
      </c>
      <c r="B22" s="115" t="s">
        <v>365</v>
      </c>
      <c r="C22" s="39" t="s">
        <v>212</v>
      </c>
      <c r="D22" s="39" t="s">
        <v>85</v>
      </c>
      <c r="E22" s="39" t="s">
        <v>239</v>
      </c>
      <c r="F22" s="34"/>
      <c r="G22" s="28"/>
      <c r="H22" s="24"/>
      <c r="I22" s="25"/>
      <c r="J22" s="41"/>
      <c r="K22" s="28"/>
      <c r="L22" s="35"/>
      <c r="M22" s="28"/>
      <c r="N22" s="29"/>
      <c r="O22" s="28"/>
      <c r="P22" s="36"/>
      <c r="Q22" s="28"/>
      <c r="R22" s="34"/>
      <c r="S22" s="31">
        <f t="shared" ref="S22:S41" si="2">COUNTIF(F22:R22,"X")</f>
        <v>0</v>
      </c>
    </row>
    <row r="23" ht="15.75" customHeight="1">
      <c r="A23" s="20">
        <v>16.0</v>
      </c>
      <c r="B23" s="115" t="s">
        <v>366</v>
      </c>
      <c r="C23" s="39" t="s">
        <v>367</v>
      </c>
      <c r="D23" s="39" t="s">
        <v>288</v>
      </c>
      <c r="E23" s="39" t="s">
        <v>71</v>
      </c>
      <c r="F23" s="34"/>
      <c r="G23" s="23" t="s">
        <v>0</v>
      </c>
      <c r="H23" s="24"/>
      <c r="I23" s="25"/>
      <c r="J23" s="41"/>
      <c r="K23" s="28"/>
      <c r="L23" s="35"/>
      <c r="M23" s="28"/>
      <c r="N23" s="29"/>
      <c r="O23" s="28"/>
      <c r="P23" s="36"/>
      <c r="Q23" s="23" t="s">
        <v>27</v>
      </c>
      <c r="R23" s="34"/>
      <c r="S23" s="31">
        <f t="shared" si="2"/>
        <v>2</v>
      </c>
    </row>
    <row r="24" ht="15.75" customHeight="1">
      <c r="A24" s="20">
        <v>17.0</v>
      </c>
      <c r="B24" s="115" t="s">
        <v>224</v>
      </c>
      <c r="C24" s="39" t="s">
        <v>154</v>
      </c>
      <c r="D24" s="39" t="s">
        <v>99</v>
      </c>
      <c r="E24" s="39" t="s">
        <v>108</v>
      </c>
      <c r="F24" s="34"/>
      <c r="G24" s="28"/>
      <c r="H24" s="24"/>
      <c r="I24" s="25" t="s">
        <v>27</v>
      </c>
      <c r="J24" s="26" t="s">
        <v>27</v>
      </c>
      <c r="K24" s="23" t="s">
        <v>27</v>
      </c>
      <c r="L24" s="35"/>
      <c r="M24" s="28"/>
      <c r="N24" s="29"/>
      <c r="O24" s="28"/>
      <c r="P24" s="36"/>
      <c r="Q24" s="23" t="s">
        <v>27</v>
      </c>
      <c r="R24" s="22" t="s">
        <v>27</v>
      </c>
      <c r="S24" s="31">
        <f t="shared" si="2"/>
        <v>5</v>
      </c>
    </row>
    <row r="25" ht="15.75" customHeight="1">
      <c r="A25" s="20">
        <v>18.0</v>
      </c>
      <c r="B25" s="39" t="s">
        <v>368</v>
      </c>
      <c r="C25" s="39" t="s">
        <v>369</v>
      </c>
      <c r="D25" s="39" t="s">
        <v>370</v>
      </c>
      <c r="E25" s="39" t="s">
        <v>248</v>
      </c>
      <c r="F25" s="34"/>
      <c r="G25" s="28"/>
      <c r="H25" s="24"/>
      <c r="I25" s="25"/>
      <c r="J25" s="26" t="s">
        <v>27</v>
      </c>
      <c r="K25" s="23" t="s">
        <v>27</v>
      </c>
      <c r="L25" s="27" t="s">
        <v>27</v>
      </c>
      <c r="M25" s="28"/>
      <c r="N25" s="29"/>
      <c r="O25" s="28"/>
      <c r="P25" s="36"/>
      <c r="Q25" s="23" t="s">
        <v>27</v>
      </c>
      <c r="R25" s="22" t="s">
        <v>27</v>
      </c>
      <c r="S25" s="31">
        <f t="shared" si="2"/>
        <v>5</v>
      </c>
    </row>
    <row r="26" ht="15.75" customHeight="1">
      <c r="A26" s="20">
        <v>19.0</v>
      </c>
      <c r="B26" s="39" t="s">
        <v>72</v>
      </c>
      <c r="C26" s="39" t="s">
        <v>371</v>
      </c>
      <c r="D26" s="39" t="s">
        <v>372</v>
      </c>
      <c r="E26" s="39" t="s">
        <v>373</v>
      </c>
      <c r="F26" s="34"/>
      <c r="G26" s="23" t="s">
        <v>0</v>
      </c>
      <c r="H26" s="24"/>
      <c r="I26" s="25" t="s">
        <v>27</v>
      </c>
      <c r="J26" s="26" t="s">
        <v>27</v>
      </c>
      <c r="K26" s="28"/>
      <c r="L26" s="35"/>
      <c r="M26" s="23" t="s">
        <v>27</v>
      </c>
      <c r="N26" s="29"/>
      <c r="O26" s="28"/>
      <c r="P26" s="36"/>
      <c r="Q26" s="23" t="s">
        <v>27</v>
      </c>
      <c r="R26" s="34"/>
      <c r="S26" s="31">
        <f t="shared" si="2"/>
        <v>5</v>
      </c>
    </row>
    <row r="27" ht="15.75" customHeight="1">
      <c r="A27" s="20">
        <v>20.0</v>
      </c>
      <c r="B27" s="39" t="s">
        <v>374</v>
      </c>
      <c r="C27" s="39" t="s">
        <v>375</v>
      </c>
      <c r="D27" s="39" t="s">
        <v>376</v>
      </c>
      <c r="E27" s="39" t="s">
        <v>377</v>
      </c>
      <c r="F27" s="34"/>
      <c r="G27" s="28"/>
      <c r="H27" s="24"/>
      <c r="I27" s="25"/>
      <c r="J27" s="41"/>
      <c r="K27" s="28"/>
      <c r="L27" s="35"/>
      <c r="M27" s="28"/>
      <c r="N27" s="29"/>
      <c r="O27" s="28"/>
      <c r="P27" s="36"/>
      <c r="Q27" s="28"/>
      <c r="R27" s="34"/>
      <c r="S27" s="31">
        <f t="shared" si="2"/>
        <v>0</v>
      </c>
    </row>
    <row r="28" ht="15.75" customHeight="1">
      <c r="A28" s="20">
        <v>21.0</v>
      </c>
      <c r="B28" s="39" t="s">
        <v>120</v>
      </c>
      <c r="C28" s="39" t="s">
        <v>378</v>
      </c>
      <c r="D28" s="39" t="s">
        <v>379</v>
      </c>
      <c r="E28" s="39" t="s">
        <v>377</v>
      </c>
      <c r="F28" s="34"/>
      <c r="G28" s="28"/>
      <c r="H28" s="24"/>
      <c r="I28" s="25" t="s">
        <v>27</v>
      </c>
      <c r="J28" s="41"/>
      <c r="K28" s="23" t="s">
        <v>27</v>
      </c>
      <c r="L28" s="35"/>
      <c r="M28" s="23" t="s">
        <v>27</v>
      </c>
      <c r="N28" s="29"/>
      <c r="O28" s="28"/>
      <c r="P28" s="36"/>
      <c r="Q28" s="23" t="s">
        <v>27</v>
      </c>
      <c r="R28" s="34"/>
      <c r="S28" s="31">
        <f t="shared" si="2"/>
        <v>4</v>
      </c>
    </row>
    <row r="29" ht="15.75" customHeight="1">
      <c r="A29" s="20">
        <v>22.0</v>
      </c>
      <c r="B29" s="39" t="s">
        <v>380</v>
      </c>
      <c r="C29" s="39" t="s">
        <v>381</v>
      </c>
      <c r="D29" s="39" t="s">
        <v>67</v>
      </c>
      <c r="E29" s="39" t="s">
        <v>315</v>
      </c>
      <c r="F29" s="34"/>
      <c r="G29" s="28"/>
      <c r="H29" s="24"/>
      <c r="I29" s="25"/>
      <c r="J29" s="41"/>
      <c r="K29" s="28"/>
      <c r="L29" s="35"/>
      <c r="M29" s="28"/>
      <c r="N29" s="29"/>
      <c r="O29" s="28"/>
      <c r="P29" s="36"/>
      <c r="Q29" s="28"/>
      <c r="R29" s="34"/>
      <c r="S29" s="31">
        <f t="shared" si="2"/>
        <v>0</v>
      </c>
    </row>
    <row r="30" ht="15.75" customHeight="1">
      <c r="A30" s="20">
        <v>23.0</v>
      </c>
      <c r="B30" s="39" t="s">
        <v>128</v>
      </c>
      <c r="C30" s="39" t="s">
        <v>382</v>
      </c>
      <c r="D30" s="39" t="s">
        <v>108</v>
      </c>
      <c r="E30" s="40"/>
      <c r="F30" s="34"/>
      <c r="G30" s="28"/>
      <c r="H30" s="24"/>
      <c r="I30" s="25"/>
      <c r="J30" s="41"/>
      <c r="K30" s="28"/>
      <c r="L30" s="35"/>
      <c r="M30" s="28"/>
      <c r="N30" s="29"/>
      <c r="O30" s="28"/>
      <c r="P30" s="36"/>
      <c r="Q30" s="28"/>
      <c r="R30" s="34"/>
      <c r="S30" s="31">
        <f t="shared" si="2"/>
        <v>0</v>
      </c>
    </row>
    <row r="31" ht="15.75" customHeight="1">
      <c r="A31" s="20">
        <v>24.0</v>
      </c>
      <c r="B31" s="39" t="s">
        <v>44</v>
      </c>
      <c r="C31" s="39" t="s">
        <v>383</v>
      </c>
      <c r="D31" s="39" t="s">
        <v>145</v>
      </c>
      <c r="E31" s="39" t="s">
        <v>208</v>
      </c>
      <c r="F31" s="34"/>
      <c r="G31" s="28"/>
      <c r="H31" s="24"/>
      <c r="I31" s="25" t="s">
        <v>27</v>
      </c>
      <c r="J31" s="41"/>
      <c r="K31" s="28"/>
      <c r="L31" s="35"/>
      <c r="M31" s="28"/>
      <c r="N31" s="29"/>
      <c r="O31" s="28"/>
      <c r="P31" s="36"/>
      <c r="Q31" s="28"/>
      <c r="R31" s="22" t="s">
        <v>27</v>
      </c>
      <c r="S31" s="31">
        <f t="shared" si="2"/>
        <v>2</v>
      </c>
    </row>
    <row r="32" ht="15.75" customHeight="1">
      <c r="A32" s="20">
        <v>25.0</v>
      </c>
      <c r="B32" s="39" t="s">
        <v>257</v>
      </c>
      <c r="C32" s="39" t="s">
        <v>104</v>
      </c>
      <c r="D32" s="39" t="s">
        <v>205</v>
      </c>
      <c r="E32" s="39" t="s">
        <v>118</v>
      </c>
      <c r="F32" s="34"/>
      <c r="G32" s="28"/>
      <c r="H32" s="24"/>
      <c r="I32" s="25"/>
      <c r="J32" s="41"/>
      <c r="K32" s="28"/>
      <c r="L32" s="35"/>
      <c r="M32" s="28"/>
      <c r="N32" s="29"/>
      <c r="O32" s="28"/>
      <c r="P32" s="36"/>
      <c r="Q32" s="28"/>
      <c r="R32" s="34"/>
      <c r="S32" s="31">
        <f t="shared" si="2"/>
        <v>0</v>
      </c>
    </row>
    <row r="33" ht="15.75" customHeight="1">
      <c r="A33" s="20">
        <v>26.0</v>
      </c>
      <c r="B33" s="39" t="s">
        <v>49</v>
      </c>
      <c r="C33" s="39" t="s">
        <v>83</v>
      </c>
      <c r="D33" s="39" t="s">
        <v>67</v>
      </c>
      <c r="E33" s="39" t="s">
        <v>315</v>
      </c>
      <c r="F33" s="34"/>
      <c r="G33" s="28"/>
      <c r="H33" s="24"/>
      <c r="I33" s="25" t="s">
        <v>27</v>
      </c>
      <c r="J33" s="26" t="s">
        <v>27</v>
      </c>
      <c r="K33" s="23" t="s">
        <v>27</v>
      </c>
      <c r="L33" s="35"/>
      <c r="M33" s="28"/>
      <c r="N33" s="29"/>
      <c r="O33" s="28"/>
      <c r="P33" s="36"/>
      <c r="Q33" s="28"/>
      <c r="R33" s="22" t="s">
        <v>27</v>
      </c>
      <c r="S33" s="31">
        <f t="shared" si="2"/>
        <v>4</v>
      </c>
    </row>
    <row r="34" ht="15.75" customHeight="1">
      <c r="A34" s="20">
        <v>27.0</v>
      </c>
      <c r="B34" s="39" t="s">
        <v>73</v>
      </c>
      <c r="C34" s="39" t="s">
        <v>274</v>
      </c>
      <c r="D34" s="39" t="s">
        <v>300</v>
      </c>
      <c r="E34" s="39" t="s">
        <v>384</v>
      </c>
      <c r="F34" s="34"/>
      <c r="G34" s="28"/>
      <c r="H34" s="24"/>
      <c r="I34" s="25"/>
      <c r="J34" s="41"/>
      <c r="K34" s="28"/>
      <c r="L34" s="35"/>
      <c r="M34" s="23" t="s">
        <v>27</v>
      </c>
      <c r="N34" s="29"/>
      <c r="O34" s="28"/>
      <c r="P34" s="36"/>
      <c r="Q34" s="28"/>
      <c r="R34" s="34"/>
      <c r="S34" s="31">
        <f t="shared" si="2"/>
        <v>1</v>
      </c>
    </row>
    <row r="35" ht="15.75" customHeight="1">
      <c r="A35" s="20">
        <v>28.0</v>
      </c>
      <c r="B35" s="39" t="s">
        <v>274</v>
      </c>
      <c r="C35" s="39" t="s">
        <v>385</v>
      </c>
      <c r="D35" s="39" t="s">
        <v>29</v>
      </c>
      <c r="E35" s="39" t="s">
        <v>30</v>
      </c>
      <c r="F35" s="34"/>
      <c r="G35" s="28"/>
      <c r="H35" s="24"/>
      <c r="I35" s="25"/>
      <c r="J35" s="26" t="s">
        <v>27</v>
      </c>
      <c r="K35" s="28"/>
      <c r="L35" s="35"/>
      <c r="M35" s="28"/>
      <c r="N35" s="33" t="s">
        <v>0</v>
      </c>
      <c r="O35" s="28"/>
      <c r="P35" s="36"/>
      <c r="Q35" s="23" t="s">
        <v>27</v>
      </c>
      <c r="R35" s="34"/>
      <c r="S35" s="31">
        <f t="shared" si="2"/>
        <v>3</v>
      </c>
    </row>
    <row r="36" ht="15.75" customHeight="1">
      <c r="A36" s="20">
        <v>29.0</v>
      </c>
      <c r="B36" s="39" t="s">
        <v>386</v>
      </c>
      <c r="C36" s="39" t="s">
        <v>387</v>
      </c>
      <c r="D36" s="39" t="s">
        <v>388</v>
      </c>
      <c r="E36" s="39" t="s">
        <v>389</v>
      </c>
      <c r="F36" s="34"/>
      <c r="G36" s="28"/>
      <c r="H36" s="24"/>
      <c r="I36" s="25"/>
      <c r="J36" s="41"/>
      <c r="K36" s="23" t="s">
        <v>27</v>
      </c>
      <c r="L36" s="35"/>
      <c r="M36" s="28"/>
      <c r="N36" s="29"/>
      <c r="O36" s="28"/>
      <c r="P36" s="36"/>
      <c r="Q36" s="23" t="s">
        <v>27</v>
      </c>
      <c r="R36" s="22" t="s">
        <v>27</v>
      </c>
      <c r="S36" s="31">
        <f t="shared" si="2"/>
        <v>3</v>
      </c>
    </row>
    <row r="37" ht="15.75" customHeight="1">
      <c r="A37" s="20">
        <v>30.0</v>
      </c>
      <c r="B37" s="39" t="s">
        <v>386</v>
      </c>
      <c r="C37" s="39" t="s">
        <v>387</v>
      </c>
      <c r="D37" s="39" t="s">
        <v>390</v>
      </c>
      <c r="E37" s="39" t="s">
        <v>391</v>
      </c>
      <c r="F37" s="34"/>
      <c r="G37" s="28"/>
      <c r="H37" s="24"/>
      <c r="I37" s="25"/>
      <c r="J37" s="26" t="s">
        <v>27</v>
      </c>
      <c r="K37" s="23" t="s">
        <v>27</v>
      </c>
      <c r="L37" s="35"/>
      <c r="M37" s="23" t="s">
        <v>27</v>
      </c>
      <c r="N37" s="29"/>
      <c r="O37" s="28"/>
      <c r="P37" s="36"/>
      <c r="Q37" s="28"/>
      <c r="R37" s="22" t="s">
        <v>27</v>
      </c>
      <c r="S37" s="31">
        <f t="shared" si="2"/>
        <v>4</v>
      </c>
    </row>
    <row r="38" ht="15.75" customHeight="1">
      <c r="A38" s="20">
        <v>31.0</v>
      </c>
      <c r="B38" s="39" t="s">
        <v>392</v>
      </c>
      <c r="C38" s="39" t="s">
        <v>83</v>
      </c>
      <c r="D38" s="39" t="s">
        <v>393</v>
      </c>
      <c r="E38" s="39" t="s">
        <v>248</v>
      </c>
      <c r="F38" s="43"/>
      <c r="G38" s="51" t="s">
        <v>0</v>
      </c>
      <c r="H38" s="45"/>
      <c r="I38" s="46"/>
      <c r="J38" s="116" t="s">
        <v>27</v>
      </c>
      <c r="K38" s="51" t="s">
        <v>27</v>
      </c>
      <c r="L38" s="86"/>
      <c r="M38" s="44"/>
      <c r="N38" s="49"/>
      <c r="O38" s="44"/>
      <c r="P38" s="50"/>
      <c r="Q38" s="51" t="s">
        <v>27</v>
      </c>
      <c r="R38" s="52" t="s">
        <v>27</v>
      </c>
      <c r="S38" s="31">
        <f t="shared" si="2"/>
        <v>5</v>
      </c>
    </row>
    <row r="39" ht="15.75" customHeight="1">
      <c r="A39" s="20">
        <v>32.0</v>
      </c>
      <c r="B39" s="32" t="s">
        <v>394</v>
      </c>
      <c r="C39" s="32" t="s">
        <v>395</v>
      </c>
      <c r="D39" s="32" t="s">
        <v>67</v>
      </c>
      <c r="E39" s="32" t="s">
        <v>315</v>
      </c>
      <c r="F39" s="53"/>
      <c r="G39" s="54"/>
      <c r="H39" s="88"/>
      <c r="I39" s="56"/>
      <c r="J39" s="67"/>
      <c r="K39" s="63" t="s">
        <v>27</v>
      </c>
      <c r="L39" s="59"/>
      <c r="M39" s="54"/>
      <c r="N39" s="69"/>
      <c r="O39" s="54"/>
      <c r="P39" s="70"/>
      <c r="Q39" s="54"/>
      <c r="R39" s="96"/>
      <c r="S39" s="31">
        <f t="shared" si="2"/>
        <v>1</v>
      </c>
    </row>
    <row r="40" ht="15.75" customHeight="1">
      <c r="A40" s="20">
        <v>33.0</v>
      </c>
      <c r="F40" s="53"/>
      <c r="G40" s="54"/>
      <c r="H40" s="55"/>
      <c r="I40" s="54"/>
      <c r="J40" s="67"/>
      <c r="K40" s="54"/>
      <c r="L40" s="68"/>
      <c r="M40" s="54"/>
      <c r="N40" s="69"/>
      <c r="O40" s="54"/>
      <c r="P40" s="70"/>
      <c r="Q40" s="54"/>
      <c r="R40" s="53"/>
      <c r="S40" s="31">
        <f t="shared" si="2"/>
        <v>0</v>
      </c>
    </row>
    <row r="41" ht="15.75" customHeight="1">
      <c r="A41" s="20">
        <v>34.0</v>
      </c>
      <c r="B41" s="54"/>
      <c r="C41" s="54"/>
      <c r="D41" s="54"/>
      <c r="E41" s="54"/>
      <c r="F41" s="53"/>
      <c r="G41" s="54"/>
      <c r="H41" s="55"/>
      <c r="I41" s="54"/>
      <c r="J41" s="67"/>
      <c r="K41" s="54"/>
      <c r="L41" s="68"/>
      <c r="M41" s="54"/>
      <c r="N41" s="69"/>
      <c r="O41" s="54"/>
      <c r="P41" s="70"/>
      <c r="Q41" s="54"/>
      <c r="R41" s="53"/>
      <c r="S41" s="31">
        <f t="shared" si="2"/>
        <v>0</v>
      </c>
    </row>
    <row r="42" ht="15.75" customHeight="1">
      <c r="A42" s="20">
        <v>35.0</v>
      </c>
      <c r="B42" s="54"/>
      <c r="C42" s="54"/>
      <c r="D42" s="54"/>
      <c r="E42" s="54"/>
      <c r="F42" s="53"/>
      <c r="G42" s="54"/>
      <c r="H42" s="55"/>
      <c r="I42" s="54"/>
      <c r="J42" s="67"/>
      <c r="K42" s="54"/>
      <c r="L42" s="68"/>
      <c r="M42" s="54"/>
      <c r="N42" s="69"/>
      <c r="O42" s="54"/>
      <c r="P42" s="70"/>
      <c r="Q42" s="54"/>
      <c r="R42" s="53"/>
      <c r="S42" s="54"/>
    </row>
    <row r="43" ht="15.75" customHeight="1">
      <c r="A43" s="20">
        <v>36.0</v>
      </c>
      <c r="B43" s="54"/>
      <c r="C43" s="54"/>
      <c r="D43" s="54"/>
      <c r="E43" s="54"/>
      <c r="F43" s="53"/>
      <c r="G43" s="54"/>
      <c r="H43" s="55"/>
      <c r="I43" s="54"/>
      <c r="J43" s="67"/>
      <c r="K43" s="54"/>
      <c r="L43" s="68"/>
      <c r="M43" s="54"/>
      <c r="N43" s="69"/>
      <c r="O43" s="54"/>
      <c r="P43" s="70"/>
      <c r="Q43" s="54"/>
      <c r="R43" s="53"/>
      <c r="S43" s="54"/>
    </row>
    <row r="44" ht="15.75" customHeight="1">
      <c r="A44" s="20">
        <v>37.0</v>
      </c>
      <c r="B44" s="54"/>
      <c r="C44" s="54"/>
      <c r="D44" s="54"/>
      <c r="E44" s="54"/>
      <c r="F44" s="53"/>
      <c r="G44" s="54"/>
      <c r="H44" s="55"/>
      <c r="I44" s="54"/>
      <c r="J44" s="67"/>
      <c r="K44" s="54"/>
      <c r="L44" s="68"/>
      <c r="M44" s="54"/>
      <c r="N44" s="69"/>
      <c r="O44" s="54"/>
      <c r="P44" s="70"/>
      <c r="Q44" s="54"/>
      <c r="R44" s="53"/>
      <c r="S44" s="54"/>
    </row>
    <row r="45" ht="15.75" customHeight="1">
      <c r="A45" s="20">
        <v>38.0</v>
      </c>
      <c r="B45" s="54"/>
      <c r="C45" s="54"/>
      <c r="D45" s="54"/>
      <c r="E45" s="54"/>
      <c r="F45" s="53"/>
      <c r="G45" s="54"/>
      <c r="H45" s="55"/>
      <c r="I45" s="54"/>
      <c r="J45" s="67"/>
      <c r="K45" s="54"/>
      <c r="L45" s="68"/>
      <c r="M45" s="54"/>
      <c r="N45" s="69"/>
      <c r="O45" s="54"/>
      <c r="P45" s="70"/>
      <c r="Q45" s="54"/>
      <c r="R45" s="53"/>
      <c r="S45" s="54"/>
    </row>
    <row r="46" ht="15.75" customHeight="1">
      <c r="F46" s="1">
        <f t="shared" ref="F46:S46" si="3">COUNTIF(F7:F45,"X")</f>
        <v>2</v>
      </c>
      <c r="G46" s="1">
        <f t="shared" si="3"/>
        <v>5</v>
      </c>
      <c r="H46" s="1">
        <f t="shared" si="3"/>
        <v>0</v>
      </c>
      <c r="I46" s="1">
        <f t="shared" si="3"/>
        <v>12</v>
      </c>
      <c r="J46" s="1">
        <f t="shared" si="3"/>
        <v>17</v>
      </c>
      <c r="K46" s="1">
        <f t="shared" si="3"/>
        <v>14</v>
      </c>
      <c r="L46" s="1">
        <f t="shared" si="3"/>
        <v>2</v>
      </c>
      <c r="M46" s="1">
        <f t="shared" si="3"/>
        <v>8</v>
      </c>
      <c r="N46" s="1">
        <f t="shared" si="3"/>
        <v>5</v>
      </c>
      <c r="O46" s="1">
        <f t="shared" si="3"/>
        <v>0</v>
      </c>
      <c r="P46" s="1">
        <f t="shared" si="3"/>
        <v>0</v>
      </c>
      <c r="Q46" s="1">
        <f t="shared" si="3"/>
        <v>14</v>
      </c>
      <c r="R46" s="1">
        <f t="shared" si="3"/>
        <v>16</v>
      </c>
      <c r="S46" s="1">
        <f t="shared" si="3"/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86"/>
    <col customWidth="1" min="3" max="3" width="13.86"/>
    <col customWidth="1" min="4" max="4" width="15.29"/>
    <col customWidth="1" min="5" max="5" width="13.14"/>
    <col customWidth="1" min="6" max="19" width="8.71"/>
    <col customWidth="1" min="20" max="26" width="14.0"/>
  </cols>
  <sheetData>
    <row r="1">
      <c r="A1" s="117"/>
    </row>
    <row r="2">
      <c r="B2" s="2" t="s">
        <v>1</v>
      </c>
      <c r="C2" s="3"/>
      <c r="D2" s="3"/>
      <c r="E2" s="3"/>
      <c r="F2" s="3"/>
      <c r="G2" s="3"/>
      <c r="H2" s="3"/>
      <c r="I2" s="4"/>
    </row>
    <row r="3">
      <c r="B3" s="5" t="s">
        <v>396</v>
      </c>
      <c r="C3" s="3"/>
      <c r="D3" s="3"/>
      <c r="E3" s="3"/>
      <c r="F3" s="3"/>
      <c r="G3" s="3"/>
      <c r="H3" s="3"/>
      <c r="I3" s="4"/>
    </row>
    <row r="4">
      <c r="B4" s="71" t="s">
        <v>397</v>
      </c>
      <c r="C4" s="72"/>
      <c r="D4" s="72"/>
      <c r="E4" s="72"/>
      <c r="F4" s="73"/>
      <c r="G4" s="73"/>
      <c r="H4" s="73"/>
      <c r="I4" s="73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4" t="s">
        <v>9</v>
      </c>
      <c r="G6" s="75" t="s">
        <v>10</v>
      </c>
      <c r="H6" s="76" t="s">
        <v>11</v>
      </c>
      <c r="I6" s="75" t="s">
        <v>12</v>
      </c>
      <c r="J6" s="77" t="s">
        <v>13</v>
      </c>
      <c r="K6" s="75" t="s">
        <v>14</v>
      </c>
      <c r="L6" s="78" t="s">
        <v>336</v>
      </c>
      <c r="M6" s="79" t="s">
        <v>16</v>
      </c>
      <c r="N6" s="80" t="s">
        <v>17</v>
      </c>
      <c r="O6" s="75" t="s">
        <v>18</v>
      </c>
      <c r="P6" s="81" t="s">
        <v>19</v>
      </c>
      <c r="Q6" s="75" t="s">
        <v>20</v>
      </c>
      <c r="R6" s="82" t="s">
        <v>21</v>
      </c>
      <c r="S6" s="75" t="s">
        <v>22</v>
      </c>
    </row>
    <row r="7">
      <c r="A7" s="20">
        <v>1.0</v>
      </c>
      <c r="B7" s="112" t="s">
        <v>398</v>
      </c>
      <c r="C7" s="112" t="s">
        <v>399</v>
      </c>
      <c r="D7" s="112" t="s">
        <v>400</v>
      </c>
      <c r="E7" s="112" t="s">
        <v>401</v>
      </c>
      <c r="F7" s="34"/>
      <c r="G7" s="28"/>
      <c r="H7" s="24"/>
      <c r="I7" s="25" t="s">
        <v>27</v>
      </c>
      <c r="J7" s="41"/>
      <c r="K7" s="28"/>
      <c r="L7" s="35"/>
      <c r="M7" s="28"/>
      <c r="N7" s="33" t="s">
        <v>0</v>
      </c>
      <c r="O7" s="28"/>
      <c r="P7" s="36"/>
      <c r="Q7" s="28"/>
      <c r="R7" s="22" t="s">
        <v>27</v>
      </c>
      <c r="S7" s="31">
        <f t="shared" ref="S7:S43" si="1">COUNTIF(F7:R7,"X")</f>
        <v>3</v>
      </c>
    </row>
    <row r="8">
      <c r="A8" s="20">
        <v>2.0</v>
      </c>
      <c r="B8" s="39" t="s">
        <v>402</v>
      </c>
      <c r="C8" s="39" t="s">
        <v>403</v>
      </c>
      <c r="D8" s="39" t="s">
        <v>315</v>
      </c>
      <c r="E8" s="39" t="s">
        <v>71</v>
      </c>
      <c r="F8" s="34"/>
      <c r="G8" s="28"/>
      <c r="H8" s="24"/>
      <c r="I8" s="25"/>
      <c r="J8" s="26" t="s">
        <v>27</v>
      </c>
      <c r="K8" s="23" t="s">
        <v>27</v>
      </c>
      <c r="L8" s="35"/>
      <c r="M8" s="28"/>
      <c r="N8" s="29"/>
      <c r="O8" s="23" t="s">
        <v>27</v>
      </c>
      <c r="P8" s="36"/>
      <c r="Q8" s="28"/>
      <c r="R8" s="22" t="s">
        <v>27</v>
      </c>
      <c r="S8" s="31">
        <f t="shared" si="1"/>
        <v>4</v>
      </c>
    </row>
    <row r="9">
      <c r="A9" s="20">
        <v>3.0</v>
      </c>
      <c r="B9" s="39" t="s">
        <v>404</v>
      </c>
      <c r="C9" s="39" t="s">
        <v>97</v>
      </c>
      <c r="D9" s="39" t="s">
        <v>107</v>
      </c>
      <c r="E9" s="39" t="s">
        <v>405</v>
      </c>
      <c r="F9" s="34"/>
      <c r="G9" s="23" t="s">
        <v>0</v>
      </c>
      <c r="H9" s="24"/>
      <c r="I9" s="25" t="s">
        <v>27</v>
      </c>
      <c r="J9" s="26" t="s">
        <v>27</v>
      </c>
      <c r="K9" s="23" t="s">
        <v>27</v>
      </c>
      <c r="L9" s="27" t="s">
        <v>27</v>
      </c>
      <c r="M9" s="28"/>
      <c r="N9" s="29"/>
      <c r="O9" s="28"/>
      <c r="P9" s="36"/>
      <c r="Q9" s="28"/>
      <c r="R9" s="22" t="s">
        <v>27</v>
      </c>
      <c r="S9" s="31">
        <f t="shared" si="1"/>
        <v>6</v>
      </c>
    </row>
    <row r="10">
      <c r="A10" s="20">
        <v>4.0</v>
      </c>
      <c r="B10" s="39" t="s">
        <v>286</v>
      </c>
      <c r="C10" s="39" t="s">
        <v>406</v>
      </c>
      <c r="D10" s="39" t="s">
        <v>109</v>
      </c>
      <c r="E10" s="39" t="s">
        <v>93</v>
      </c>
      <c r="F10" s="34"/>
      <c r="G10" s="28"/>
      <c r="H10" s="24"/>
      <c r="I10" s="25"/>
      <c r="J10" s="26" t="s">
        <v>27</v>
      </c>
      <c r="K10" s="23" t="s">
        <v>27</v>
      </c>
      <c r="L10" s="35"/>
      <c r="M10" s="28"/>
      <c r="N10" s="33" t="s">
        <v>0</v>
      </c>
      <c r="O10" s="28"/>
      <c r="P10" s="36"/>
      <c r="Q10" s="28"/>
      <c r="R10" s="22" t="s">
        <v>27</v>
      </c>
      <c r="S10" s="31">
        <f t="shared" si="1"/>
        <v>4</v>
      </c>
    </row>
    <row r="11">
      <c r="A11" s="20">
        <v>5.0</v>
      </c>
      <c r="B11" s="39" t="s">
        <v>407</v>
      </c>
      <c r="C11" s="39" t="s">
        <v>31</v>
      </c>
      <c r="D11" s="39" t="s">
        <v>117</v>
      </c>
      <c r="E11" s="39" t="s">
        <v>408</v>
      </c>
      <c r="F11" s="22" t="s">
        <v>27</v>
      </c>
      <c r="G11" s="28"/>
      <c r="H11" s="24"/>
      <c r="I11" s="25"/>
      <c r="J11" s="26" t="s">
        <v>27</v>
      </c>
      <c r="K11" s="28"/>
      <c r="L11" s="27" t="s">
        <v>27</v>
      </c>
      <c r="M11" s="28"/>
      <c r="N11" s="29"/>
      <c r="O11" s="23" t="s">
        <v>27</v>
      </c>
      <c r="P11" s="36"/>
      <c r="Q11" s="28"/>
      <c r="R11" s="22" t="s">
        <v>27</v>
      </c>
      <c r="S11" s="31">
        <f t="shared" si="1"/>
        <v>5</v>
      </c>
    </row>
    <row r="12">
      <c r="A12" s="20">
        <v>6.0</v>
      </c>
      <c r="B12" s="39" t="s">
        <v>196</v>
      </c>
      <c r="C12" s="39" t="s">
        <v>409</v>
      </c>
      <c r="D12" s="39" t="s">
        <v>142</v>
      </c>
      <c r="E12" s="40"/>
      <c r="F12" s="34"/>
      <c r="G12" s="85"/>
      <c r="H12" s="24"/>
      <c r="I12" s="25" t="s">
        <v>27</v>
      </c>
      <c r="J12" s="26" t="s">
        <v>27</v>
      </c>
      <c r="K12" s="28"/>
      <c r="L12" s="35"/>
      <c r="M12" s="23" t="s">
        <v>27</v>
      </c>
      <c r="N12" s="29"/>
      <c r="O12" s="23" t="s">
        <v>27</v>
      </c>
      <c r="P12" s="36"/>
      <c r="Q12" s="23" t="s">
        <v>27</v>
      </c>
      <c r="R12" s="22" t="s">
        <v>27</v>
      </c>
      <c r="S12" s="31">
        <f t="shared" si="1"/>
        <v>6</v>
      </c>
    </row>
    <row r="13">
      <c r="A13" s="20">
        <v>7.0</v>
      </c>
      <c r="B13" s="39" t="s">
        <v>196</v>
      </c>
      <c r="C13" s="39" t="s">
        <v>410</v>
      </c>
      <c r="D13" s="39" t="s">
        <v>411</v>
      </c>
      <c r="E13" s="39" t="s">
        <v>412</v>
      </c>
      <c r="F13" s="34"/>
      <c r="G13" s="28"/>
      <c r="H13" s="24"/>
      <c r="I13" s="25" t="s">
        <v>27</v>
      </c>
      <c r="J13" s="41"/>
      <c r="K13" s="28"/>
      <c r="L13" s="35"/>
      <c r="M13" s="28"/>
      <c r="N13" s="29"/>
      <c r="O13" s="28"/>
      <c r="P13" s="36"/>
      <c r="Q13" s="28"/>
      <c r="R13" s="22" t="s">
        <v>27</v>
      </c>
      <c r="S13" s="31">
        <f t="shared" si="1"/>
        <v>2</v>
      </c>
    </row>
    <row r="14">
      <c r="A14" s="20">
        <v>8.0</v>
      </c>
      <c r="B14" s="39" t="s">
        <v>348</v>
      </c>
      <c r="C14" s="39" t="s">
        <v>104</v>
      </c>
      <c r="D14" s="39" t="s">
        <v>248</v>
      </c>
      <c r="E14" s="39" t="s">
        <v>174</v>
      </c>
      <c r="F14" s="34"/>
      <c r="G14" s="28"/>
      <c r="H14" s="24"/>
      <c r="I14" s="25"/>
      <c r="J14" s="26" t="s">
        <v>27</v>
      </c>
      <c r="K14" s="28"/>
      <c r="L14" s="35"/>
      <c r="M14" s="28"/>
      <c r="N14" s="29"/>
      <c r="O14" s="28"/>
      <c r="P14" s="36"/>
      <c r="Q14" s="28"/>
      <c r="R14" s="22" t="s">
        <v>27</v>
      </c>
      <c r="S14" s="31">
        <f t="shared" si="1"/>
        <v>2</v>
      </c>
    </row>
    <row r="15">
      <c r="A15" s="20">
        <v>9.0</v>
      </c>
      <c r="B15" s="39" t="s">
        <v>413</v>
      </c>
      <c r="C15" s="39" t="s">
        <v>53</v>
      </c>
      <c r="D15" s="39" t="s">
        <v>25</v>
      </c>
      <c r="E15" s="39" t="s">
        <v>156</v>
      </c>
      <c r="F15" s="34"/>
      <c r="G15" s="25" t="s">
        <v>0</v>
      </c>
      <c r="H15" s="24"/>
      <c r="I15" s="25" t="s">
        <v>27</v>
      </c>
      <c r="J15" s="26" t="s">
        <v>27</v>
      </c>
      <c r="K15" s="28"/>
      <c r="L15" s="27" t="s">
        <v>27</v>
      </c>
      <c r="M15" s="23" t="s">
        <v>27</v>
      </c>
      <c r="N15" s="29"/>
      <c r="O15" s="28"/>
      <c r="P15" s="36"/>
      <c r="Q15" s="28"/>
      <c r="R15" s="34"/>
      <c r="S15" s="31">
        <f t="shared" si="1"/>
        <v>5</v>
      </c>
    </row>
    <row r="16">
      <c r="A16" s="20">
        <v>10.0</v>
      </c>
      <c r="B16" s="39" t="s">
        <v>355</v>
      </c>
      <c r="C16" s="39" t="s">
        <v>54</v>
      </c>
      <c r="D16" s="39" t="s">
        <v>414</v>
      </c>
      <c r="E16" s="39" t="s">
        <v>34</v>
      </c>
      <c r="F16" s="22" t="s">
        <v>27</v>
      </c>
      <c r="G16" s="28"/>
      <c r="H16" s="24"/>
      <c r="I16" s="25" t="s">
        <v>27</v>
      </c>
      <c r="J16" s="41"/>
      <c r="K16" s="28"/>
      <c r="L16" s="35"/>
      <c r="M16" s="28"/>
      <c r="N16" s="29"/>
      <c r="O16" s="28"/>
      <c r="P16" s="36"/>
      <c r="Q16" s="28"/>
      <c r="R16" s="22" t="s">
        <v>27</v>
      </c>
      <c r="S16" s="31">
        <f t="shared" si="1"/>
        <v>3</v>
      </c>
    </row>
    <row r="17">
      <c r="A17" s="20">
        <v>11.0</v>
      </c>
      <c r="B17" s="39" t="s">
        <v>415</v>
      </c>
      <c r="C17" s="39" t="s">
        <v>416</v>
      </c>
      <c r="D17" s="39" t="s">
        <v>67</v>
      </c>
      <c r="E17" s="39" t="s">
        <v>315</v>
      </c>
      <c r="F17" s="34"/>
      <c r="G17" s="28"/>
      <c r="H17" s="24"/>
      <c r="I17" s="25" t="s">
        <v>27</v>
      </c>
      <c r="J17" s="41"/>
      <c r="K17" s="28"/>
      <c r="L17" s="35"/>
      <c r="M17" s="28"/>
      <c r="N17" s="29"/>
      <c r="O17" s="28"/>
      <c r="P17" s="36"/>
      <c r="Q17" s="28"/>
      <c r="R17" s="34"/>
      <c r="S17" s="31">
        <f t="shared" si="1"/>
        <v>1</v>
      </c>
    </row>
    <row r="18" ht="15.75" customHeight="1">
      <c r="A18" s="20">
        <v>12.0</v>
      </c>
      <c r="B18" s="39" t="s">
        <v>417</v>
      </c>
      <c r="C18" s="39" t="s">
        <v>44</v>
      </c>
      <c r="D18" s="39" t="s">
        <v>195</v>
      </c>
      <c r="E18" s="40"/>
      <c r="F18" s="34"/>
      <c r="G18" s="28"/>
      <c r="H18" s="24"/>
      <c r="I18" s="25" t="s">
        <v>27</v>
      </c>
      <c r="J18" s="41"/>
      <c r="K18" s="28"/>
      <c r="L18" s="35"/>
      <c r="M18" s="28"/>
      <c r="N18" s="29"/>
      <c r="O18" s="28"/>
      <c r="P18" s="36"/>
      <c r="Q18" s="28"/>
      <c r="R18" s="22" t="s">
        <v>27</v>
      </c>
      <c r="S18" s="31">
        <f t="shared" si="1"/>
        <v>2</v>
      </c>
    </row>
    <row r="19" ht="15.75" customHeight="1">
      <c r="A19" s="20">
        <v>13.0</v>
      </c>
      <c r="B19" s="39" t="s">
        <v>418</v>
      </c>
      <c r="C19" s="39" t="s">
        <v>200</v>
      </c>
      <c r="D19" s="39" t="s">
        <v>25</v>
      </c>
      <c r="E19" s="39" t="s">
        <v>266</v>
      </c>
      <c r="F19" s="34"/>
      <c r="G19" s="28"/>
      <c r="H19" s="24"/>
      <c r="I19" s="25" t="s">
        <v>27</v>
      </c>
      <c r="J19" s="26" t="s">
        <v>27</v>
      </c>
      <c r="K19" s="23" t="s">
        <v>27</v>
      </c>
      <c r="L19" s="35"/>
      <c r="M19" s="23" t="s">
        <v>27</v>
      </c>
      <c r="N19" s="29"/>
      <c r="O19" s="28"/>
      <c r="P19" s="36"/>
      <c r="Q19" s="28"/>
      <c r="R19" s="34"/>
      <c r="S19" s="31">
        <f t="shared" si="1"/>
        <v>4</v>
      </c>
    </row>
    <row r="20" ht="15.75" customHeight="1">
      <c r="A20" s="20">
        <v>14.0</v>
      </c>
      <c r="B20" s="39" t="s">
        <v>419</v>
      </c>
      <c r="C20" s="39" t="s">
        <v>177</v>
      </c>
      <c r="D20" s="39" t="s">
        <v>25</v>
      </c>
      <c r="E20" s="39" t="s">
        <v>156</v>
      </c>
      <c r="F20" s="34"/>
      <c r="G20" s="28"/>
      <c r="H20" s="24"/>
      <c r="I20" s="25" t="s">
        <v>27</v>
      </c>
      <c r="J20" s="26" t="s">
        <v>27</v>
      </c>
      <c r="K20" s="23" t="s">
        <v>27</v>
      </c>
      <c r="L20" s="27" t="s">
        <v>27</v>
      </c>
      <c r="M20" s="28"/>
      <c r="N20" s="29"/>
      <c r="O20" s="28"/>
      <c r="P20" s="36"/>
      <c r="Q20" s="28"/>
      <c r="R20" s="22" t="s">
        <v>27</v>
      </c>
      <c r="S20" s="31">
        <f t="shared" si="1"/>
        <v>5</v>
      </c>
    </row>
    <row r="21" ht="15.75" customHeight="1">
      <c r="A21" s="42">
        <v>15.0</v>
      </c>
      <c r="B21" s="39" t="s">
        <v>182</v>
      </c>
      <c r="C21" s="39" t="s">
        <v>252</v>
      </c>
      <c r="D21" s="39" t="s">
        <v>235</v>
      </c>
      <c r="E21" s="40"/>
      <c r="F21" s="34"/>
      <c r="G21" s="28"/>
      <c r="H21" s="24"/>
      <c r="I21" s="25" t="s">
        <v>27</v>
      </c>
      <c r="J21" s="41"/>
      <c r="K21" s="28"/>
      <c r="L21" s="35"/>
      <c r="M21" s="28"/>
      <c r="N21" s="29"/>
      <c r="O21" s="28"/>
      <c r="P21" s="36"/>
      <c r="Q21" s="28"/>
      <c r="R21" s="22" t="s">
        <v>27</v>
      </c>
      <c r="S21" s="31">
        <f t="shared" si="1"/>
        <v>2</v>
      </c>
    </row>
    <row r="22" ht="15.75" customHeight="1">
      <c r="A22" s="20">
        <v>16.0</v>
      </c>
      <c r="B22" s="39" t="s">
        <v>182</v>
      </c>
      <c r="C22" s="39" t="s">
        <v>72</v>
      </c>
      <c r="D22" s="39" t="s">
        <v>199</v>
      </c>
      <c r="E22" s="39" t="s">
        <v>389</v>
      </c>
      <c r="F22" s="34"/>
      <c r="G22" s="23" t="s">
        <v>0</v>
      </c>
      <c r="H22" s="24"/>
      <c r="I22" s="25"/>
      <c r="J22" s="41"/>
      <c r="K22" s="28"/>
      <c r="L22" s="35"/>
      <c r="M22" s="28"/>
      <c r="N22" s="29"/>
      <c r="O22" s="28"/>
      <c r="P22" s="36"/>
      <c r="Q22" s="23" t="s">
        <v>27</v>
      </c>
      <c r="R22" s="22" t="s">
        <v>27</v>
      </c>
      <c r="S22" s="31">
        <f t="shared" si="1"/>
        <v>3</v>
      </c>
    </row>
    <row r="23" ht="15.75" customHeight="1">
      <c r="A23" s="20">
        <v>18.0</v>
      </c>
      <c r="B23" s="39" t="s">
        <v>420</v>
      </c>
      <c r="C23" s="39" t="s">
        <v>226</v>
      </c>
      <c r="D23" s="39" t="s">
        <v>165</v>
      </c>
      <c r="E23" s="39" t="s">
        <v>50</v>
      </c>
      <c r="F23" s="22" t="s">
        <v>27</v>
      </c>
      <c r="G23" s="23" t="s">
        <v>0</v>
      </c>
      <c r="H23" s="24"/>
      <c r="I23" s="25" t="s">
        <v>27</v>
      </c>
      <c r="J23" s="26" t="s">
        <v>27</v>
      </c>
      <c r="K23" s="28"/>
      <c r="L23" s="27" t="s">
        <v>27</v>
      </c>
      <c r="M23" s="28"/>
      <c r="N23" s="29"/>
      <c r="O23" s="28"/>
      <c r="P23" s="36"/>
      <c r="Q23" s="23" t="s">
        <v>27</v>
      </c>
      <c r="R23" s="22" t="s">
        <v>27</v>
      </c>
      <c r="S23" s="31">
        <f t="shared" si="1"/>
        <v>7</v>
      </c>
    </row>
    <row r="24" ht="15.75" customHeight="1">
      <c r="A24" s="20">
        <v>19.0</v>
      </c>
      <c r="B24" s="39" t="s">
        <v>194</v>
      </c>
      <c r="C24" s="39" t="s">
        <v>119</v>
      </c>
      <c r="D24" s="39" t="s">
        <v>50</v>
      </c>
      <c r="E24" s="39" t="s">
        <v>156</v>
      </c>
      <c r="F24" s="22" t="s">
        <v>27</v>
      </c>
      <c r="G24" s="28"/>
      <c r="H24" s="24"/>
      <c r="I24" s="25"/>
      <c r="J24" s="26" t="s">
        <v>27</v>
      </c>
      <c r="K24" s="28"/>
      <c r="L24" s="27" t="s">
        <v>27</v>
      </c>
      <c r="M24" s="23" t="s">
        <v>27</v>
      </c>
      <c r="N24" s="29"/>
      <c r="O24" s="23" t="s">
        <v>27</v>
      </c>
      <c r="P24" s="36"/>
      <c r="Q24" s="28"/>
      <c r="R24" s="22" t="s">
        <v>27</v>
      </c>
      <c r="S24" s="31">
        <f t="shared" si="1"/>
        <v>6</v>
      </c>
    </row>
    <row r="25" ht="15.75" customHeight="1">
      <c r="A25" s="20">
        <v>20.0</v>
      </c>
      <c r="B25" s="39" t="s">
        <v>421</v>
      </c>
      <c r="C25" s="39" t="s">
        <v>62</v>
      </c>
      <c r="D25" s="39" t="s">
        <v>25</v>
      </c>
      <c r="E25" s="39" t="s">
        <v>38</v>
      </c>
      <c r="F25" s="34"/>
      <c r="G25" s="23" t="s">
        <v>0</v>
      </c>
      <c r="H25" s="24"/>
      <c r="I25" s="25" t="s">
        <v>27</v>
      </c>
      <c r="J25" s="26" t="s">
        <v>27</v>
      </c>
      <c r="K25" s="23" t="s">
        <v>27</v>
      </c>
      <c r="L25" s="27" t="s">
        <v>27</v>
      </c>
      <c r="M25" s="23" t="s">
        <v>27</v>
      </c>
      <c r="N25" s="33" t="s">
        <v>0</v>
      </c>
      <c r="O25" s="28"/>
      <c r="P25" s="36"/>
      <c r="Q25" s="28"/>
      <c r="R25" s="22" t="s">
        <v>27</v>
      </c>
      <c r="S25" s="31">
        <f t="shared" si="1"/>
        <v>8</v>
      </c>
    </row>
    <row r="26" ht="15.75" customHeight="1">
      <c r="A26" s="20">
        <v>21.0</v>
      </c>
      <c r="B26" s="39" t="s">
        <v>313</v>
      </c>
      <c r="C26" s="39" t="s">
        <v>49</v>
      </c>
      <c r="D26" s="39" t="s">
        <v>422</v>
      </c>
      <c r="E26" s="39" t="s">
        <v>108</v>
      </c>
      <c r="F26" s="34"/>
      <c r="G26" s="28"/>
      <c r="H26" s="24"/>
      <c r="I26" s="25" t="s">
        <v>27</v>
      </c>
      <c r="J26" s="41"/>
      <c r="K26" s="28"/>
      <c r="L26" s="35"/>
      <c r="M26" s="28"/>
      <c r="N26" s="29"/>
      <c r="O26" s="28"/>
      <c r="P26" s="36"/>
      <c r="Q26" s="28"/>
      <c r="R26" s="34"/>
      <c r="S26" s="31">
        <f t="shared" si="1"/>
        <v>1</v>
      </c>
    </row>
    <row r="27" ht="15.75" customHeight="1">
      <c r="A27" s="20">
        <v>22.0</v>
      </c>
      <c r="B27" s="39" t="s">
        <v>385</v>
      </c>
      <c r="C27" s="39" t="s">
        <v>182</v>
      </c>
      <c r="D27" s="39" t="s">
        <v>423</v>
      </c>
      <c r="E27" s="39" t="s">
        <v>424</v>
      </c>
      <c r="F27" s="34"/>
      <c r="G27" s="28"/>
      <c r="H27" s="24"/>
      <c r="I27" s="25" t="s">
        <v>27</v>
      </c>
      <c r="J27" s="26" t="s">
        <v>27</v>
      </c>
      <c r="K27" s="28"/>
      <c r="L27" s="35"/>
      <c r="M27" s="28"/>
      <c r="N27" s="29"/>
      <c r="O27" s="28"/>
      <c r="P27" s="36"/>
      <c r="Q27" s="28"/>
      <c r="R27" s="22" t="s">
        <v>27</v>
      </c>
      <c r="S27" s="31">
        <f t="shared" si="1"/>
        <v>3</v>
      </c>
    </row>
    <row r="28" ht="15.75" customHeight="1">
      <c r="A28" s="20">
        <v>23.0</v>
      </c>
      <c r="B28" s="39" t="s">
        <v>243</v>
      </c>
      <c r="C28" s="39" t="s">
        <v>256</v>
      </c>
      <c r="D28" s="39" t="s">
        <v>360</v>
      </c>
      <c r="E28" s="39" t="s">
        <v>26</v>
      </c>
      <c r="F28" s="34"/>
      <c r="G28" s="23" t="s">
        <v>0</v>
      </c>
      <c r="H28" s="24"/>
      <c r="I28" s="25"/>
      <c r="J28" s="41"/>
      <c r="K28" s="28"/>
      <c r="L28" s="35"/>
      <c r="M28" s="28"/>
      <c r="N28" s="29"/>
      <c r="O28" s="28"/>
      <c r="P28" s="36"/>
      <c r="Q28" s="23" t="s">
        <v>27</v>
      </c>
      <c r="R28" s="34"/>
      <c r="S28" s="31">
        <f t="shared" si="1"/>
        <v>2</v>
      </c>
    </row>
    <row r="29" ht="15.75" customHeight="1">
      <c r="A29" s="20">
        <v>24.0</v>
      </c>
      <c r="B29" s="39" t="s">
        <v>321</v>
      </c>
      <c r="C29" s="39" t="s">
        <v>104</v>
      </c>
      <c r="D29" s="39" t="s">
        <v>41</v>
      </c>
      <c r="E29" s="39" t="s">
        <v>50</v>
      </c>
      <c r="F29" s="22" t="s">
        <v>27</v>
      </c>
      <c r="G29" s="23" t="s">
        <v>0</v>
      </c>
      <c r="H29" s="24"/>
      <c r="I29" s="25" t="s">
        <v>27</v>
      </c>
      <c r="J29" s="26" t="s">
        <v>27</v>
      </c>
      <c r="K29" s="28"/>
      <c r="L29" s="27" t="s">
        <v>27</v>
      </c>
      <c r="M29" s="23" t="s">
        <v>27</v>
      </c>
      <c r="N29" s="33" t="s">
        <v>0</v>
      </c>
      <c r="O29" s="23" t="s">
        <v>27</v>
      </c>
      <c r="P29" s="36"/>
      <c r="Q29" s="23" t="s">
        <v>27</v>
      </c>
      <c r="R29" s="22" t="s">
        <v>27</v>
      </c>
      <c r="S29" s="31">
        <f t="shared" si="1"/>
        <v>10</v>
      </c>
    </row>
    <row r="30" ht="15.75" customHeight="1">
      <c r="A30" s="20">
        <v>25.0</v>
      </c>
      <c r="B30" s="39" t="s">
        <v>289</v>
      </c>
      <c r="C30" s="39" t="s">
        <v>425</v>
      </c>
      <c r="D30" s="39" t="s">
        <v>426</v>
      </c>
      <c r="E30" s="40"/>
      <c r="F30" s="34"/>
      <c r="G30" s="28"/>
      <c r="H30" s="24"/>
      <c r="I30" s="25" t="s">
        <v>27</v>
      </c>
      <c r="J30" s="41"/>
      <c r="K30" s="28"/>
      <c r="L30" s="35"/>
      <c r="M30" s="28"/>
      <c r="N30" s="29"/>
      <c r="O30" s="28"/>
      <c r="P30" s="36"/>
      <c r="Q30" s="28"/>
      <c r="R30" s="22" t="s">
        <v>27</v>
      </c>
      <c r="S30" s="31">
        <f t="shared" si="1"/>
        <v>2</v>
      </c>
    </row>
    <row r="31" ht="15.75" customHeight="1">
      <c r="A31" s="20">
        <v>26.0</v>
      </c>
      <c r="B31" s="39" t="s">
        <v>265</v>
      </c>
      <c r="C31" s="39" t="s">
        <v>176</v>
      </c>
      <c r="D31" s="39" t="s">
        <v>427</v>
      </c>
      <c r="E31" s="39" t="s">
        <v>50</v>
      </c>
      <c r="F31" s="22" t="s">
        <v>27</v>
      </c>
      <c r="G31" s="23" t="s">
        <v>0</v>
      </c>
      <c r="H31" s="24"/>
      <c r="I31" s="25" t="s">
        <v>27</v>
      </c>
      <c r="J31" s="41"/>
      <c r="K31" s="28"/>
      <c r="L31" s="35"/>
      <c r="M31" s="23" t="s">
        <v>27</v>
      </c>
      <c r="N31" s="33" t="s">
        <v>0</v>
      </c>
      <c r="O31" s="23" t="s">
        <v>27</v>
      </c>
      <c r="P31" s="36"/>
      <c r="Q31" s="28"/>
      <c r="R31" s="22" t="s">
        <v>27</v>
      </c>
      <c r="S31" s="31">
        <f t="shared" si="1"/>
        <v>7</v>
      </c>
    </row>
    <row r="32" ht="15.75" customHeight="1">
      <c r="A32" s="20">
        <v>27.0</v>
      </c>
      <c r="B32" s="39" t="s">
        <v>428</v>
      </c>
      <c r="C32" s="39" t="s">
        <v>200</v>
      </c>
      <c r="D32" s="39" t="s">
        <v>360</v>
      </c>
      <c r="E32" s="39" t="s">
        <v>173</v>
      </c>
      <c r="F32" s="22" t="s">
        <v>27</v>
      </c>
      <c r="G32" s="28"/>
      <c r="H32" s="24"/>
      <c r="I32" s="25" t="s">
        <v>27</v>
      </c>
      <c r="J32" s="26" t="s">
        <v>27</v>
      </c>
      <c r="K32" s="28"/>
      <c r="L32" s="27" t="s">
        <v>27</v>
      </c>
      <c r="M32" s="23" t="s">
        <v>27</v>
      </c>
      <c r="N32" s="29"/>
      <c r="O32" s="23" t="s">
        <v>27</v>
      </c>
      <c r="P32" s="36"/>
      <c r="Q32" s="28"/>
      <c r="R32" s="22" t="s">
        <v>27</v>
      </c>
      <c r="S32" s="31">
        <f t="shared" si="1"/>
        <v>7</v>
      </c>
    </row>
    <row r="33" ht="15.75" customHeight="1">
      <c r="A33" s="20">
        <v>28.0</v>
      </c>
      <c r="B33" s="39" t="s">
        <v>351</v>
      </c>
      <c r="C33" s="39" t="s">
        <v>200</v>
      </c>
      <c r="D33" s="39" t="s">
        <v>167</v>
      </c>
      <c r="E33" s="39" t="s">
        <v>93</v>
      </c>
      <c r="F33" s="34"/>
      <c r="G33" s="28"/>
      <c r="H33" s="24"/>
      <c r="I33" s="25" t="s">
        <v>27</v>
      </c>
      <c r="J33" s="41"/>
      <c r="K33" s="28"/>
      <c r="L33" s="35"/>
      <c r="M33" s="28"/>
      <c r="N33" s="33"/>
      <c r="O33" s="28"/>
      <c r="P33" s="36"/>
      <c r="Q33" s="23" t="s">
        <v>27</v>
      </c>
      <c r="R33" s="22" t="s">
        <v>27</v>
      </c>
      <c r="S33" s="31">
        <f t="shared" si="1"/>
        <v>3</v>
      </c>
    </row>
    <row r="34" ht="15.75" customHeight="1">
      <c r="A34" s="20">
        <v>29.0</v>
      </c>
      <c r="B34" s="39" t="s">
        <v>351</v>
      </c>
      <c r="C34" s="39" t="s">
        <v>273</v>
      </c>
      <c r="D34" s="39" t="s">
        <v>429</v>
      </c>
      <c r="E34" s="39" t="s">
        <v>430</v>
      </c>
      <c r="F34" s="22" t="s">
        <v>27</v>
      </c>
      <c r="G34" s="23" t="s">
        <v>0</v>
      </c>
      <c r="H34" s="24"/>
      <c r="I34" s="25"/>
      <c r="J34" s="26" t="s">
        <v>27</v>
      </c>
      <c r="K34" s="28"/>
      <c r="L34" s="35"/>
      <c r="M34" s="28"/>
      <c r="N34" s="33" t="s">
        <v>0</v>
      </c>
      <c r="O34" s="23" t="s">
        <v>27</v>
      </c>
      <c r="P34" s="36"/>
      <c r="Q34" s="28"/>
      <c r="R34" s="22" t="s">
        <v>27</v>
      </c>
      <c r="S34" s="31">
        <f t="shared" si="1"/>
        <v>6</v>
      </c>
    </row>
    <row r="35" ht="15.75" customHeight="1">
      <c r="A35" s="20">
        <v>30.0</v>
      </c>
      <c r="B35" s="39" t="s">
        <v>119</v>
      </c>
      <c r="C35" s="39" t="s">
        <v>431</v>
      </c>
      <c r="D35" s="39" t="s">
        <v>432</v>
      </c>
      <c r="E35" s="39" t="s">
        <v>433</v>
      </c>
      <c r="F35" s="34"/>
      <c r="G35" s="28"/>
      <c r="H35" s="24"/>
      <c r="I35" s="25"/>
      <c r="J35" s="26" t="s">
        <v>27</v>
      </c>
      <c r="K35" s="28"/>
      <c r="L35" s="35"/>
      <c r="M35" s="28"/>
      <c r="N35" s="29"/>
      <c r="O35" s="28"/>
      <c r="P35" s="36"/>
      <c r="Q35" s="28"/>
      <c r="R35" s="22" t="s">
        <v>27</v>
      </c>
      <c r="S35" s="31">
        <f t="shared" si="1"/>
        <v>2</v>
      </c>
    </row>
    <row r="36" ht="15.75" customHeight="1">
      <c r="A36" s="20">
        <v>31.0</v>
      </c>
      <c r="B36" s="39" t="s">
        <v>332</v>
      </c>
      <c r="C36" s="39" t="s">
        <v>434</v>
      </c>
      <c r="D36" s="39" t="s">
        <v>50</v>
      </c>
      <c r="E36" s="39" t="s">
        <v>74</v>
      </c>
      <c r="F36" s="43"/>
      <c r="G36" s="44"/>
      <c r="H36" s="45"/>
      <c r="I36" s="46"/>
      <c r="J36" s="47"/>
      <c r="K36" s="28"/>
      <c r="L36" s="86"/>
      <c r="M36" s="44"/>
      <c r="N36" s="49"/>
      <c r="O36" s="44"/>
      <c r="P36" s="50"/>
      <c r="Q36" s="44"/>
      <c r="R36" s="43"/>
      <c r="S36" s="31">
        <f t="shared" si="1"/>
        <v>0</v>
      </c>
    </row>
    <row r="37" ht="15.75" customHeight="1">
      <c r="A37" s="20">
        <v>32.0</v>
      </c>
      <c r="B37" s="39" t="s">
        <v>435</v>
      </c>
      <c r="C37" s="39" t="s">
        <v>89</v>
      </c>
      <c r="D37" s="39" t="s">
        <v>231</v>
      </c>
      <c r="E37" s="40"/>
      <c r="F37" s="53"/>
      <c r="G37" s="56" t="s">
        <v>0</v>
      </c>
      <c r="H37" s="55"/>
      <c r="I37" s="56" t="s">
        <v>27</v>
      </c>
      <c r="J37" s="64" t="s">
        <v>27</v>
      </c>
      <c r="K37" s="28"/>
      <c r="L37" s="59"/>
      <c r="M37" s="58"/>
      <c r="N37" s="60"/>
      <c r="O37" s="58"/>
      <c r="P37" s="61"/>
      <c r="Q37" s="58"/>
      <c r="R37" s="53"/>
      <c r="S37" s="31">
        <f t="shared" si="1"/>
        <v>3</v>
      </c>
    </row>
    <row r="38" ht="15.75" customHeight="1">
      <c r="A38" s="20">
        <v>33.0</v>
      </c>
      <c r="B38" s="118"/>
      <c r="C38" s="118"/>
      <c r="D38" s="118"/>
      <c r="E38" s="118"/>
      <c r="F38" s="96"/>
      <c r="G38" s="54"/>
      <c r="H38" s="55"/>
      <c r="I38" s="63"/>
      <c r="J38" s="57"/>
      <c r="K38" s="28"/>
      <c r="L38" s="59"/>
      <c r="M38" s="58"/>
      <c r="N38" s="60"/>
      <c r="O38" s="58"/>
      <c r="P38" s="61"/>
      <c r="Q38" s="58"/>
      <c r="R38" s="96"/>
      <c r="S38" s="31">
        <f t="shared" si="1"/>
        <v>0</v>
      </c>
    </row>
    <row r="39" ht="15.75" customHeight="1">
      <c r="A39" s="20">
        <v>34.0</v>
      </c>
      <c r="B39" s="119"/>
      <c r="C39" s="119"/>
      <c r="D39" s="119"/>
      <c r="E39" s="119"/>
      <c r="F39" s="96"/>
      <c r="G39" s="54"/>
      <c r="H39" s="55"/>
      <c r="I39" s="63"/>
      <c r="J39" s="67"/>
      <c r="K39" s="28"/>
      <c r="L39" s="68"/>
      <c r="M39" s="54"/>
      <c r="N39" s="69"/>
      <c r="O39" s="54"/>
      <c r="P39" s="70"/>
      <c r="Q39" s="54"/>
      <c r="R39" s="96"/>
      <c r="S39" s="31">
        <f t="shared" si="1"/>
        <v>0</v>
      </c>
    </row>
    <row r="40" ht="15.75" customHeight="1">
      <c r="A40" s="20">
        <v>35.0</v>
      </c>
      <c r="B40" s="54"/>
      <c r="C40" s="54"/>
      <c r="D40" s="54"/>
      <c r="E40" s="54"/>
      <c r="F40" s="53"/>
      <c r="G40" s="54"/>
      <c r="H40" s="55"/>
      <c r="I40" s="54"/>
      <c r="J40" s="67"/>
      <c r="K40" s="54"/>
      <c r="L40" s="68"/>
      <c r="M40" s="54"/>
      <c r="N40" s="69"/>
      <c r="O40" s="54"/>
      <c r="P40" s="70"/>
      <c r="Q40" s="54"/>
      <c r="R40" s="96"/>
      <c r="S40" s="31">
        <f t="shared" si="1"/>
        <v>0</v>
      </c>
    </row>
    <row r="41" ht="15.75" customHeight="1">
      <c r="A41" s="20">
        <v>36.0</v>
      </c>
      <c r="B41" s="54"/>
      <c r="C41" s="54"/>
      <c r="D41" s="54"/>
      <c r="E41" s="54"/>
      <c r="F41" s="53"/>
      <c r="G41" s="54"/>
      <c r="H41" s="55"/>
      <c r="I41" s="54"/>
      <c r="J41" s="67"/>
      <c r="K41" s="54"/>
      <c r="L41" s="68"/>
      <c r="M41" s="54"/>
      <c r="N41" s="69"/>
      <c r="O41" s="54"/>
      <c r="P41" s="70"/>
      <c r="Q41" s="54"/>
      <c r="R41" s="53"/>
      <c r="S41" s="31">
        <f t="shared" si="1"/>
        <v>0</v>
      </c>
    </row>
    <row r="42" ht="15.75" customHeight="1">
      <c r="A42" s="20">
        <v>37.0</v>
      </c>
      <c r="B42" s="54"/>
      <c r="C42" s="54"/>
      <c r="D42" s="54"/>
      <c r="E42" s="54"/>
      <c r="F42" s="53"/>
      <c r="G42" s="54"/>
      <c r="H42" s="55"/>
      <c r="I42" s="54"/>
      <c r="J42" s="67"/>
      <c r="K42" s="54"/>
      <c r="L42" s="68"/>
      <c r="M42" s="54"/>
      <c r="N42" s="69"/>
      <c r="O42" s="54"/>
      <c r="P42" s="70"/>
      <c r="Q42" s="54"/>
      <c r="R42" s="53"/>
      <c r="S42" s="31">
        <f t="shared" si="1"/>
        <v>0</v>
      </c>
    </row>
    <row r="43" ht="15.75" customHeight="1">
      <c r="A43" s="20">
        <v>38.0</v>
      </c>
      <c r="B43" s="54"/>
      <c r="C43" s="54"/>
      <c r="D43" s="54"/>
      <c r="E43" s="54"/>
      <c r="F43" s="53"/>
      <c r="G43" s="54"/>
      <c r="H43" s="55"/>
      <c r="I43" s="54"/>
      <c r="J43" s="67"/>
      <c r="K43" s="54"/>
      <c r="L43" s="68"/>
      <c r="M43" s="54"/>
      <c r="N43" s="69"/>
      <c r="O43" s="54"/>
      <c r="P43" s="70"/>
      <c r="Q43" s="54"/>
      <c r="R43" s="53"/>
      <c r="S43" s="31">
        <f t="shared" si="1"/>
        <v>0</v>
      </c>
    </row>
    <row r="44" ht="15.75" customHeight="1">
      <c r="F44" s="1">
        <f t="shared" ref="F44:S44" si="2">COUNTIF(F7:F43,"X")</f>
        <v>8</v>
      </c>
      <c r="G44" s="1">
        <f t="shared" si="2"/>
        <v>10</v>
      </c>
      <c r="H44" s="1">
        <f t="shared" si="2"/>
        <v>0</v>
      </c>
      <c r="I44" s="1">
        <f t="shared" si="2"/>
        <v>21</v>
      </c>
      <c r="J44" s="1">
        <f t="shared" si="2"/>
        <v>18</v>
      </c>
      <c r="K44" s="1">
        <f t="shared" si="2"/>
        <v>6</v>
      </c>
      <c r="L44" s="1">
        <f t="shared" si="2"/>
        <v>9</v>
      </c>
      <c r="M44" s="1">
        <f t="shared" si="2"/>
        <v>8</v>
      </c>
      <c r="N44" s="1">
        <f t="shared" si="2"/>
        <v>6</v>
      </c>
      <c r="O44" s="1">
        <f t="shared" si="2"/>
        <v>8</v>
      </c>
      <c r="P44" s="1">
        <f t="shared" si="2"/>
        <v>0</v>
      </c>
      <c r="Q44" s="1">
        <f t="shared" si="2"/>
        <v>6</v>
      </c>
      <c r="R44" s="1">
        <f t="shared" si="2"/>
        <v>24</v>
      </c>
      <c r="S44" s="1">
        <f t="shared" si="2"/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2023-05-13T19:52:23Z</dcterms:created>
  <dc:creator>Coordinacion</dc:creator>
</cp:coreProperties>
</file>