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lunacorrea/Desktop/"/>
    </mc:Choice>
  </mc:AlternateContent>
  <xr:revisionPtr revIDLastSave="0" documentId="8_{5310FBAB-C142-C94D-920B-03AF16C4D84C}" xr6:coauthVersionLast="47" xr6:coauthVersionMax="47" xr10:uidLastSave="{00000000-0000-0000-0000-000000000000}"/>
  <bookViews>
    <workbookView xWindow="0" yWindow="460" windowWidth="25600" windowHeight="14480" xr2:uid="{00000000-000D-0000-FFFF-FFFF00000000}"/>
  </bookViews>
  <sheets>
    <sheet name="606" sheetId="1" r:id="rId1"/>
    <sheet name="601" sheetId="2" r:id="rId2"/>
    <sheet name="602" sheetId="3" r:id="rId3"/>
    <sheet name="603" sheetId="4" r:id="rId4"/>
    <sheet name="604" sheetId="5" r:id="rId5"/>
    <sheet name="605" sheetId="6" r:id="rId6"/>
    <sheet name="701" sheetId="7" r:id="rId7"/>
    <sheet name="702" sheetId="8" r:id="rId8"/>
    <sheet name="703" sheetId="9" r:id="rId9"/>
    <sheet name="704" sheetId="10" r:id="rId10"/>
    <sheet name="705" sheetId="11" r:id="rId11"/>
    <sheet name="706" sheetId="12" r:id="rId12"/>
    <sheet name="707" sheetId="13" r:id="rId13"/>
    <sheet name="708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8" roundtripDataSignature="AMtx7miiKtLuN+EEdjqOLpG1JQzZJVylGA=="/>
    </ext>
  </extLst>
</workbook>
</file>

<file path=xl/calcChain.xml><?xml version="1.0" encoding="utf-8"?>
<calcChain xmlns="http://schemas.openxmlformats.org/spreadsheetml/2006/main">
  <c r="P45" i="14" l="1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<sst xmlns="http://schemas.openxmlformats.org/spreadsheetml/2006/main" count="2932" uniqueCount="535">
  <si>
    <t xml:space="preserve"> </t>
  </si>
  <si>
    <t>EQUIPO PEDAGÓGICO CICLO III</t>
  </si>
  <si>
    <t>CURSO: 606</t>
  </si>
  <si>
    <t>DIRECTOR DE CURSO: FABIAN GALINDO</t>
  </si>
  <si>
    <t>INFORME DE ALERTA TEMPRANA SEGUNDO PERIODO</t>
  </si>
  <si>
    <t xml:space="preserve">No. </t>
  </si>
  <si>
    <t>APELLIDOS Y NOMBRES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</si>
  <si>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</si>
  <si>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</si>
  <si>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</si>
  <si>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</si>
  <si>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</si>
  <si>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</si>
  <si>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</si>
  <si>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</si>
  <si>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</si>
  <si>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ARTES</t>
  </si>
  <si>
    <t>ED. FISÍCA</t>
  </si>
  <si>
    <t>INFORM.</t>
  </si>
  <si>
    <t>TECNOL.</t>
  </si>
  <si>
    <t>TOTAL</t>
  </si>
  <si>
    <t>AGUDELO RUIZ SARA ALEJANDRA</t>
  </si>
  <si>
    <t>x</t>
  </si>
  <si>
    <t>X</t>
  </si>
  <si>
    <t>ALARCON NEIRA SAMUEL</t>
  </si>
  <si>
    <t>ARCOS DÍAZ SARITH DANIELA</t>
  </si>
  <si>
    <t>CARDONA LEÓN JUAN PABLO</t>
  </si>
  <si>
    <t>CUERVO CARVAJAL ISMAEL DAVID</t>
  </si>
  <si>
    <t>DÍAZ FORERO SARAY XIMENA</t>
  </si>
  <si>
    <t>DIAZ ROZO JOHAN DAVID</t>
  </si>
  <si>
    <t>DUARTE MONTENEGRO ZARA SOFIA</t>
  </si>
  <si>
    <t>GÓMEZ ESGUERRA MARTÍN ALEJANDRO</t>
  </si>
  <si>
    <t>GÓMEZ GONZALEZ DIEGO ALEJANDRO</t>
  </si>
  <si>
    <t>GÓMEZ PACHECO ARY SANTIAGO</t>
  </si>
  <si>
    <t>GONZALEZ CORREA ASHLEY VALENTINA</t>
  </si>
  <si>
    <t>GONZALEZ CORTES DEIVY SANTIAGO</t>
  </si>
  <si>
    <t>LEÓN LÓPEZ CARLOS ALEJANDRO</t>
  </si>
  <si>
    <t>LÓPEZ GÓMEZ JOHAN DAVID</t>
  </si>
  <si>
    <t>MARTÍNEZ MARIN SAMUEL ESTEBAN</t>
  </si>
  <si>
    <t>MENDEZ VILLAMARIN SARA VALERIA</t>
  </si>
  <si>
    <t>MONTES CACERES JEAN LUIS</t>
  </si>
  <si>
    <t>NIÑO SUÁREZ JUAN MANUEL</t>
  </si>
  <si>
    <t>PARRA PULIDO ISABELLA</t>
  </si>
  <si>
    <t>PINEDA HERNANDEZ ANDRES YOURBREIDER</t>
  </si>
  <si>
    <t>RAMIREZ MORENO SANTIAGO</t>
  </si>
  <si>
    <t>REAL RUBIO LAYONELL SANTIAGO</t>
  </si>
  <si>
    <t>RINCÓN ARIZA ANGEL SANTIAGO</t>
  </si>
  <si>
    <t>SANABRIA LOZANO DAMIAN FELIPE</t>
  </si>
  <si>
    <t>SANCHÉZ DÍAZ VLADIMIR</t>
  </si>
  <si>
    <t>SANCHÉZ GUEVARA NIKOLL SOFIA</t>
  </si>
  <si>
    <t>SEGURA LOPÉZ JULIAN FELIPE</t>
  </si>
  <si>
    <t>TOVAR LOZANO VALENTINA</t>
  </si>
  <si>
    <t>TRIANA ROZO THOMAS ANDRES</t>
  </si>
  <si>
    <t>VANEGAS DIGERONIMO MARIA JOSE</t>
  </si>
  <si>
    <t>VEGA BLANCO SIMÓN DAVID</t>
  </si>
  <si>
    <t>VELASQUEZ TORRES JOSHUA</t>
  </si>
  <si>
    <t>VERGARA ALVAREZ THOMAS DANIEL</t>
  </si>
  <si>
    <t>VERGARA VARGAS DANA GABRIELA</t>
  </si>
  <si>
    <t>ZOTAQUIRA PEREZ JUAN SEBASTIAN</t>
  </si>
  <si>
    <t>CURSO: 601</t>
  </si>
  <si>
    <t>DIRECTOR DE CURSO: JENNY JIMÉNEZ</t>
  </si>
  <si>
    <t xml:space="preserve">ANDRADE PINEDA JOSTIN FELIPE </t>
  </si>
  <si>
    <t xml:space="preserve">CHAVEZ SUAREZ DAVID SANTIAGO </t>
  </si>
  <si>
    <t>CORREA FORERO DILAN FELIPE</t>
  </si>
  <si>
    <t>CUESTA MORENO ERICK SANTIAGO</t>
  </si>
  <si>
    <t>DAZA CASTAÑO MATEO</t>
  </si>
  <si>
    <t xml:space="preserve">DIAZ TOVAR SARA VALERIA </t>
  </si>
  <si>
    <t xml:space="preserve">FERNANDEZ VILLADA MIGUEL ANGEL </t>
  </si>
  <si>
    <t xml:space="preserve">FLOREZ BOHORQUEZ MIGUEL ALESSANDRO </t>
  </si>
  <si>
    <t>FORERO MONROY JUAN DIEGO</t>
  </si>
  <si>
    <t xml:space="preserve">GARCES SÁNCHEZ JUAN SEBASTIAN </t>
  </si>
  <si>
    <t xml:space="preserve">GARCIA MANJARREZ MARIANA </t>
  </si>
  <si>
    <t xml:space="preserve">GÓMEZ JIMÉNEZ DIDIER </t>
  </si>
  <si>
    <t xml:space="preserve">GÓMEZ MORALES NIKOLÁS </t>
  </si>
  <si>
    <t xml:space="preserve">GUERRERO GARCIA ANDRES FELIPE </t>
  </si>
  <si>
    <t>HERNÁNDEZ PETIT ANA VALENTINA</t>
  </si>
  <si>
    <t>HERNANDEZ ROMERO JUAN DAVID</t>
  </si>
  <si>
    <t xml:space="preserve">JIMÉNEZ ESPEJO CARLOS ANDRES </t>
  </si>
  <si>
    <t>JIMÉNEZ VALENCIA ASSLY ALEJANDRA</t>
  </si>
  <si>
    <t>LÓPEZ ABAD DANIELA</t>
  </si>
  <si>
    <t>MENDEZ MONDRAGON THOMAS LEONARDO</t>
  </si>
  <si>
    <t>MOLINA HERNÁNDEZ JUAN SEBASTIÁN</t>
  </si>
  <si>
    <t xml:space="preserve">MONTENEGRO SEGURA NICOLAS </t>
  </si>
  <si>
    <t xml:space="preserve">NARVAEZ VACCA DIEGO ALEJANDRO </t>
  </si>
  <si>
    <t>NARVAEZ VACCA KLISTMANN DAVID</t>
  </si>
  <si>
    <t xml:space="preserve">NEUTA VALDERRAMA JUAN SEBASTIAN </t>
  </si>
  <si>
    <t>NIETO LEURO DIEGO ALEJANDRO</t>
  </si>
  <si>
    <t>OLIVEROS GODOY SARAH</t>
  </si>
  <si>
    <t>ORTIZ CAMPOS JUAN FELIPE</t>
  </si>
  <si>
    <t>PERDOMO CANGREJO ANDRES FELIPE</t>
  </si>
  <si>
    <t>PEREZ BERDUGO SANTIAGO</t>
  </si>
  <si>
    <t>PINILLA BOHÓRQUEZ DAVID ALEJANDRO</t>
  </si>
  <si>
    <t>PULECIO CHALA JUAN ESTEBAN</t>
  </si>
  <si>
    <t>REYES FERREIRA ELIZABETH VICTORIA</t>
  </si>
  <si>
    <t xml:space="preserve">RODRIGUEZ FONSECA MIGUEL ANGEL </t>
  </si>
  <si>
    <t xml:space="preserve">ROZO CASTRO JULIAN ESTEBAN </t>
  </si>
  <si>
    <t xml:space="preserve">SIERRA SIERRA DYLAN </t>
  </si>
  <si>
    <t>SUAREZ SAENZ JUAN MANUEL</t>
  </si>
  <si>
    <t>COLEGIO NACIONAL NICOLÁS ESGUERRA</t>
  </si>
  <si>
    <t>CURSO: 602</t>
  </si>
  <si>
    <t>DIRECTOR DE CURSO: JHON CARABALLO</t>
  </si>
  <si>
    <t>AMADO MUÑOZ MARIA PAULA</t>
  </si>
  <si>
    <t>ARANGO MORA KEVIN ANDRÉS</t>
  </si>
  <si>
    <t>ARBOLEDA ARIZA MIGUEL ANGEL</t>
  </si>
  <si>
    <t>BERNAL ALONSO MARIA FERNANDA</t>
  </si>
  <si>
    <t>CAICEDO QUITIAN JUAN SEBASTIAN</t>
  </si>
  <si>
    <t>CAMELO AVILA AILIN VALENTINA</t>
  </si>
  <si>
    <t>CASTILLO CASTILLO KEVIN SANTIAGO</t>
  </si>
  <si>
    <t>CASTRO HERNANDEZ DIEGO ALEJANDRO</t>
  </si>
  <si>
    <t>CASTRO IRIARTE IVÁN ANDRÉS</t>
  </si>
  <si>
    <t>CELY BARBOSA JONATAN DAVID</t>
  </si>
  <si>
    <t>COLLAZOS GONZALEZ SANTIAGO</t>
  </si>
  <si>
    <t>CORREA RONCANCIO SERGIO ALEJANDRO</t>
  </si>
  <si>
    <t>DIAZ GOMEZ NIKOLAS</t>
  </si>
  <si>
    <t>ESCOBAR SILVA JULIAN</t>
  </si>
  <si>
    <t>GIL CASTILLO ASHLY GERALDINE</t>
  </si>
  <si>
    <t>GUTIERREZ JUANIAS NICOLAS DANIEL</t>
  </si>
  <si>
    <t>MARIN CASTRO MIGUEL ANGEL</t>
  </si>
  <si>
    <t>MARTINEZ MARTINEZ LUISA MARIA</t>
  </si>
  <si>
    <t>MATEUS QUIROGA ERICK ALEJANDRO</t>
  </si>
  <si>
    <t>MORENO GOMEZ JUAN DANIEL</t>
  </si>
  <si>
    <t>NOVOA CASTRILLON SARA</t>
  </si>
  <si>
    <t>ORTEGA CHIQUILLO SARA NICOLE</t>
  </si>
  <si>
    <t>POTES MARCELO SAMUEL ALEJANDRO</t>
  </si>
  <si>
    <t>RAMIREZ RAMIREZ ASHLEY YAJAIRA</t>
  </si>
  <si>
    <t>RODRIGUEZ BUITRAGO DAHIAN MELISA</t>
  </si>
  <si>
    <t>RODRIGUEZ VILLA LADY TATIANA</t>
  </si>
  <si>
    <t>ROMERO MURILLO DARYI SILVANA</t>
  </si>
  <si>
    <t>SALAZAR VASQUEZ OLIVER EDUARDO</t>
  </si>
  <si>
    <t>SOLORZANO AGUILLON NIKOL XIMENA</t>
  </si>
  <si>
    <t>SOTELO BUITRAGO LAURA CAMILA</t>
  </si>
  <si>
    <t>UMBARILA DIAZ DANIELA SOFIA</t>
  </si>
  <si>
    <t>URREGO VARGAS SAMUEL DAVID</t>
  </si>
  <si>
    <t>VALDES MORA LUZ HELENA</t>
  </si>
  <si>
    <t>VARGAS PULIDO WILSON JAVIER</t>
  </si>
  <si>
    <t>VICTORIA PARRADO DANTE LUCCIANO</t>
  </si>
  <si>
    <t>VILLANUEVA SANTAMARIA MIGUEL ÁNGEL</t>
  </si>
  <si>
    <t>ZAPATA HERRERA JANA MANUELA</t>
  </si>
  <si>
    <t>CURSO: 603</t>
  </si>
  <si>
    <t>DIRECTOR DE CURSO: ADRIANA GARCÍA</t>
  </si>
  <si>
    <t>AGUDELO DIAZ AVRIL CAMILA</t>
  </si>
  <si>
    <t>AMADO HENAO ARLIN JOHANNA</t>
  </si>
  <si>
    <t>ANDRADE RODRIGUEZ JHONATAN STEVEN</t>
  </si>
  <si>
    <t>ASENCIO VIDES LUCIAN GABRIEL</t>
  </si>
  <si>
    <t>BECERRA CARRON MATEO</t>
  </si>
  <si>
    <t>BELEÑO CRESPO NATACHA MICHEL</t>
  </si>
  <si>
    <t>BELTRAN PENAGOS DANNA MICHEL</t>
  </si>
  <si>
    <t>CAMACHO FORERO MARIA JOSE</t>
  </si>
  <si>
    <t>CAÑON CORTES ALEJANDRA</t>
  </si>
  <si>
    <t>CASTRO ALBINO SEBASTIAN CAMILO</t>
  </si>
  <si>
    <t>CORTES CASTRO JUAN JOSE</t>
  </si>
  <si>
    <t>CRUZ VIUCHE JHAIR ALEJANDRO</t>
  </si>
  <si>
    <t>DIAZ GOMEZ SEBASTIAN</t>
  </si>
  <si>
    <t>DIAZ VARGAS JULIAN SANTIAGO</t>
  </si>
  <si>
    <t>GOMEZ LOPEZ DANIELA</t>
  </si>
  <si>
    <t>LOPEZ ALFONSO CRISTOPHER</t>
  </si>
  <si>
    <t>MOLINA ACOSTA JUAN CAMILO</t>
  </si>
  <si>
    <t>MONTERO MERCHAN JUAN DIEGO</t>
  </si>
  <si>
    <t>NIETO LEAL SARA SOFIA</t>
  </si>
  <si>
    <t>OCAMPO QUINTERO CRISTIAN DAVID</t>
  </si>
  <si>
    <t>OLAYA PEREZ NICOLAS</t>
  </si>
  <si>
    <t>ORDOÑEZ TORRES ESTEVAN ALEJANDRO</t>
  </si>
  <si>
    <t>PARRA GOMEZ BRAYAN SANTIAGO</t>
  </si>
  <si>
    <t>PARRA ROMERO DANNA VALENTINA</t>
  </si>
  <si>
    <t>PINEDA PEREZ SARA JUANITA</t>
  </si>
  <si>
    <t>PINILLA CARDOZO KAREN SOFÍA</t>
  </si>
  <si>
    <t>QUINTANA TORRES MIGUEL ESTEBAN</t>
  </si>
  <si>
    <t>QUIROZ CAÑON EMMANUEL JOSUE</t>
  </si>
  <si>
    <t>RAMIREZ RAMÍREZ ANNIE SHADAMY</t>
  </si>
  <si>
    <t>RETIS ROJAS KEVIN SEBASTIAN</t>
  </si>
  <si>
    <t>RODRIGUEZ JIMENEZ SAMUEL DAVID</t>
  </si>
  <si>
    <t>RODRÍGUEZ MENDIETA DANIEL SANTIAGO</t>
  </si>
  <si>
    <t>VALVERDE ANTEQUERA THOMAS ANDRES</t>
  </si>
  <si>
    <t>VANEGAS MATEUS JHOAN ESTEBAN</t>
  </si>
  <si>
    <t>CURSO: 604</t>
  </si>
  <si>
    <t>DIRECTOR DE CURSO: PAUL ANDRÉS CRUZ</t>
  </si>
  <si>
    <t>AYA PACHECO JUAN DAVID</t>
  </si>
  <si>
    <t>BARRANCO MORALES ANDRÉS FELIPE</t>
  </si>
  <si>
    <t>BARRERA PERAFAN SARA SOFÍA</t>
  </si>
  <si>
    <t>BURGOS MANRIQUE MICHEL FILIPH</t>
  </si>
  <si>
    <t>CAMELO ÁVILA KARIM LORELEY</t>
  </si>
  <si>
    <t>CELIS SARMIENTO JOHAN</t>
  </si>
  <si>
    <t>CELY VILLALOBOS SANTIAGO</t>
  </si>
  <si>
    <t>CORREDOR OBANDO HEYDER MATEO</t>
  </si>
  <si>
    <t>FANDIÑO HURTADO DAVID SANTIAGO</t>
  </si>
  <si>
    <t>FONSECA ROJAS SARA SOFÍA</t>
  </si>
  <si>
    <t>FONSECA RUBIO KEVIN SANTIAGO</t>
  </si>
  <si>
    <t>GARCÍA ÁVILA SARA GABRIELA</t>
  </si>
  <si>
    <t>GERONIMO RODRÍGUEZ JOHEL ESTEBAN</t>
  </si>
  <si>
    <t>GIRALDO ORTIGOZA VALERIA</t>
  </si>
  <si>
    <t>HERNÁNDEZ VARGAS JESÚS ALEJANDRO</t>
  </si>
  <si>
    <t>IZAGUIRRE MEJIAS ANGEL EDUARDO</t>
  </si>
  <si>
    <t>JÍMENEZ MORENO VALERY</t>
  </si>
  <si>
    <t>LAVERDE VELÁSQUEZ JUAN DAVID</t>
  </si>
  <si>
    <t>LLANOS BAYTER SARAHAY</t>
  </si>
  <si>
    <t>MANJARRÉS DÍAZ JEFFREY NICOLÁS</t>
  </si>
  <si>
    <t>MARTINEZ RODRÍGUEZ LUISA FERNANDA</t>
  </si>
  <si>
    <t>MOLANO VALLE SEBAXTIAN</t>
  </si>
  <si>
    <t>MONTES PEDRAZA SEBASTIÁN DAVID</t>
  </si>
  <si>
    <t>OLAYA ROJAS JOSÉ SANTIAGO</t>
  </si>
  <si>
    <t>QUESADA LÓPEZ JULIAN DAVID</t>
  </si>
  <si>
    <t>REY CARRILLO PAULA ALEJANDRA</t>
  </si>
  <si>
    <t>RIVERA ORTÍZ JULIAN RONALDO</t>
  </si>
  <si>
    <t xml:space="preserve">RODRÍGUEZ BENAVIDES EMANUEL STIVEN </t>
  </si>
  <si>
    <t>RODRÍGUEZ GIRALDO DILAN ROMAN</t>
  </si>
  <si>
    <t>ROMERO MATEUS SAMY ALEXANDRA</t>
  </si>
  <si>
    <t>SANCHEZ GAMBA EMMANUEL</t>
  </si>
  <si>
    <t>SUÁREZ GAONA RUDY GABRIELA</t>
  </si>
  <si>
    <t>TORRES GONZALEZ CRISTHIAN FELIPE</t>
  </si>
  <si>
    <t>VÁSQUEZ FLÓREZ ANDRÉS FELIPE</t>
  </si>
  <si>
    <t>VASQUEZ SUAREZ KAROL TATIANA</t>
  </si>
  <si>
    <t>CURSO: 605</t>
  </si>
  <si>
    <t>DIRECTOR DE CURSO: LUZ ÁNGELA PORTILLA</t>
  </si>
  <si>
    <t xml:space="preserve">ANGARITA IGUAVITA JULIÁN ALEJANDRO </t>
  </si>
  <si>
    <t>ANGULO CALDERÓN JUAN CAMILO</t>
  </si>
  <si>
    <t xml:space="preserve">BECERRA MACÍAS FABIÁN ANDRÉS </t>
  </si>
  <si>
    <t xml:space="preserve">BELTRÁN DOMINGUEZ JULIÁN SANTIAGO </t>
  </si>
  <si>
    <t>BENJUMEA BERNAL MANUEL DAVID</t>
  </si>
  <si>
    <t xml:space="preserve">CARABALLO NUÑEZ HELEN SOFÍA </t>
  </si>
  <si>
    <t>CASTILLO ROBAYO JUAN DAVID</t>
  </si>
  <si>
    <t xml:space="preserve">CHAPARRO ÁVILA NICOLÁS </t>
  </si>
  <si>
    <t xml:space="preserve">CLAVIJO VALDERRAMA SAMUEL </t>
  </si>
  <si>
    <t xml:space="preserve">CONDAT QUERALES DAVID JESÚS </t>
  </si>
  <si>
    <t xml:space="preserve">ERAZO ALBA JUAN ANDRÉS </t>
  </si>
  <si>
    <t xml:space="preserve">GARCÍA BARÓN ELIZABETH </t>
  </si>
  <si>
    <t>GOMEZ URREA DANIEL ALEJANDRO</t>
  </si>
  <si>
    <t>HERRERA PRIETO IAN ALEXANDER</t>
  </si>
  <si>
    <t xml:space="preserve">LEÓN BELTRÁN JORGE ANDRÉS </t>
  </si>
  <si>
    <t>LOPEZ REYES FELIPE ALEJANDRO</t>
  </si>
  <si>
    <t xml:space="preserve">LOZANO CARRILLLO LAURA SOFÍA </t>
  </si>
  <si>
    <t xml:space="preserve">MARTÍNEZ ARABIA JESÚS ADRIAN </t>
  </si>
  <si>
    <t>MOLINA URREGO MIGUEL ANGEL</t>
  </si>
  <si>
    <t xml:space="preserve">MORALES NIÑO ANGIE KATERINE </t>
  </si>
  <si>
    <t xml:space="preserve">PEREZ LEÓN ALISON VALERIA </t>
  </si>
  <si>
    <t>PÉREZ MORENO SARA VALERIA</t>
  </si>
  <si>
    <t>PIMIENTA PEDROZO ISABELA</t>
  </si>
  <si>
    <t xml:space="preserve">PRADA SANCHEZ JUAN DAVID </t>
  </si>
  <si>
    <t>RINCON BLANCO SARAY</t>
  </si>
  <si>
    <t xml:space="preserve">RINCÓN VASQUEZ LUIS EDUARDO </t>
  </si>
  <si>
    <t xml:space="preserve">RODRÍGUEZ PASCUAS DAVID ALEJANDRO </t>
  </si>
  <si>
    <t xml:space="preserve">ROJAS OROBIO NASLY VALENTINA </t>
  </si>
  <si>
    <t xml:space="preserve">SANDOVAL RODRÍGUEZ KAROLINE SOFÍA </t>
  </si>
  <si>
    <t xml:space="preserve">SANTAMARÍA CAÑAS CRISTIAN DAVID </t>
  </si>
  <si>
    <t>SORACIPA ROBAYO DAVID ALEJANDRO</t>
  </si>
  <si>
    <t xml:space="preserve">nuevo </t>
  </si>
  <si>
    <t>TRIANA VEGA JULIAN ESTIBEN</t>
  </si>
  <si>
    <t xml:space="preserve">VELEZ CASTRO SIMÓN ANDRÉS </t>
  </si>
  <si>
    <t>CURSO: 701</t>
  </si>
  <si>
    <t>DIRECTOR DE CURSO: IVÁN LARA</t>
  </si>
  <si>
    <t>AREVALO MÁRQUEZ VALENTINA</t>
  </si>
  <si>
    <t>BARRAGÁN LAGOS TOMAS STIVEN</t>
  </si>
  <si>
    <t>BARRANTES PIÑEREZ LAURA DANIELA</t>
  </si>
  <si>
    <t>BAUTISTA ZAMORA SANTIAGO ALEJANDRO</t>
  </si>
  <si>
    <t>CAMARGO NIÑO MARÍA PAULA</t>
  </si>
  <si>
    <t>CANIZARES TORRES JUAN CARLOS</t>
  </si>
  <si>
    <t>CASTAÑO NOVA JUAN SEBASTIÁN</t>
  </si>
  <si>
    <t>CELY RUÍZ NICXON SANTIAGO</t>
  </si>
  <si>
    <t>GALINDO PEDRAZA MARIANA</t>
  </si>
  <si>
    <t>GÓMEZ PERALTA KEVIN DAVID</t>
  </si>
  <si>
    <t>GÓMEZ RAMÍREZ JOHAN STEBAN</t>
  </si>
  <si>
    <t>GUTIÉRREZ GARAVITO SARA DANIELA</t>
  </si>
  <si>
    <t>JIMÉNEZ RODRÍGUEZ VALERY GIZETH</t>
  </si>
  <si>
    <t>LANCHEROS CÉSPEDES LAURA XIMENA</t>
  </si>
  <si>
    <t>LIEVANO PAEZ ARLEY FELIPE</t>
  </si>
  <si>
    <t>LOPEZ PADILLA EDDIE SANTIAGO</t>
  </si>
  <si>
    <t>MARTINEZ ARIAS TOMÁS</t>
  </si>
  <si>
    <t>MARTÍNEZ MORENO YULIAN ESTEBAN</t>
  </si>
  <si>
    <t>MARTÍNEZ NEIZA SAMUEL SANTIAGO</t>
  </si>
  <si>
    <t>MONROY FALLA ALISSON FERNANDA</t>
  </si>
  <si>
    <t>MORENO APARICIO NICOLÁS</t>
  </si>
  <si>
    <t>OCHOA LESMES ANDRÉS FELIPE</t>
  </si>
  <si>
    <t>PARRA ORJUELA MANUEL JOSÉ</t>
  </si>
  <si>
    <t>PASTRAN ÁVILA CESAR DANILO</t>
  </si>
  <si>
    <t>PINZON CÁRDENAS JUAN SEBASTIAN</t>
  </si>
  <si>
    <t>PORRAS FERREIRA ANGUIE SOFIA</t>
  </si>
  <si>
    <t>REYES ROMERO ÁLVARO SAMUEL</t>
  </si>
  <si>
    <t>ROBAYO CAÑADULCE MIGUEL ÁNGEL</t>
  </si>
  <si>
    <t>RODRÍGUEZ ALCÁZAR MATÍAS</t>
  </si>
  <si>
    <t>RODRÍGUEZ PRIETO THOMAS ALEJANDRO</t>
  </si>
  <si>
    <t>RODRÍGUEZ ROMERO EMILY VALENTINA</t>
  </si>
  <si>
    <t>RODRÍGUEZ TORRES EILEEN SOPHIA</t>
  </si>
  <si>
    <t>VELÁSQUEZ TORRES SARA JULIANA</t>
  </si>
  <si>
    <t>CURSO: 702</t>
  </si>
  <si>
    <t>DIRECTOR DE CURSO: MIGUEL DURAN</t>
  </si>
  <si>
    <t>ANGARITA CERVANTES XIMENA ISABELLE</t>
  </si>
  <si>
    <t>BOCANEGRA BARROSO MICHELLE FERNANDA</t>
  </si>
  <si>
    <t>CAICEDO QUITAN DANIEL SANTIAGO</t>
  </si>
  <si>
    <t>CARVAJAL GODOY VALERIA</t>
  </si>
  <si>
    <t>CORDOBA RISCANERO ANDRES FELIPE</t>
  </si>
  <si>
    <t>ESTRADA ZAPATA MARIA CLARA</t>
  </si>
  <si>
    <t>GARCIA QUINTERO ANDRES DAVID</t>
  </si>
  <si>
    <t>GARZON PIRAQUIVE LAURA SOFIA</t>
  </si>
  <si>
    <t>HERNANDEZ ARANGO MARIANA ALEJANDRA</t>
  </si>
  <si>
    <t xml:space="preserve">LABRADOR JIMÉNEZ JUAN SEBASTIAN </t>
  </si>
  <si>
    <t>MARTINEZ CARDENAS JHOSEF GABRIEL</t>
  </si>
  <si>
    <t>MATEOS FLOREZ JUAN ESTEBAN</t>
  </si>
  <si>
    <t>MENDEZ CUERVO LAURA JULIANA</t>
  </si>
  <si>
    <t>MORALES MOLANO TOMAS OLGER</t>
  </si>
  <si>
    <t>MURILLO QUINTERO NICOLÁS DAVID</t>
  </si>
  <si>
    <t>PEÑA SÁNCHEZ DANNA ANGELY</t>
  </si>
  <si>
    <t>PEREA CAMILO SHEILA JULIANA</t>
  </si>
  <si>
    <t xml:space="preserve">PEREZ CALDERÓN SHAILOT JIREH </t>
  </si>
  <si>
    <t xml:space="preserve">PINEDA SOPO MIGUEL ANGEL </t>
  </si>
  <si>
    <t>PINZON MARIN SAMUEL ALEJANDRO</t>
  </si>
  <si>
    <t>RIVERA GUTIERREZ ALEJANDRO</t>
  </si>
  <si>
    <t>RODRIGUEZ CAMACHO ADRIÁN SANTIAGO</t>
  </si>
  <si>
    <t xml:space="preserve">RODRIGUEZ CASTELLANOS NICOLLE MARIANA </t>
  </si>
  <si>
    <t>RODRIGUEZ PINTO LAURA SOFÍA</t>
  </si>
  <si>
    <t>RODRÍGUEZ VEGA KAROL STEFANNY</t>
  </si>
  <si>
    <t>ROJAS ARIZA JUANA VALENTINA</t>
  </si>
  <si>
    <t>ROJAS CAZAS YAMID SANTIAGO</t>
  </si>
  <si>
    <t>ROJAS LONDOÑO ANDRES FELIPE</t>
  </si>
  <si>
    <t>SANCHES HUERTAS .NICOLAS</t>
  </si>
  <si>
    <t>SILVA PADILLA ZAGA LUNA SOFÍA</t>
  </si>
  <si>
    <t>VALENCIA TRIANA KAROLL GABRIELA</t>
  </si>
  <si>
    <t>VEGA CASTAÑEDA LUISA FERNANDA</t>
  </si>
  <si>
    <t>CURSO: 703</t>
  </si>
  <si>
    <t>DIRECTOR DE CURSO: ALIX GARAVITO</t>
  </si>
  <si>
    <t>ANGARITA ALVAREZ JUAN SEBASTIAN</t>
  </si>
  <si>
    <t>AVILA NOCUA NICOLAS</t>
  </si>
  <si>
    <t>CADENA MOJICA JUAN JOSE</t>
  </si>
  <si>
    <t xml:space="preserve">CANTOR SAAVEDRA SAMUEL ANDRÉS </t>
  </si>
  <si>
    <t>CARDOZO TORRES SEBASTIAN</t>
  </si>
  <si>
    <t>CASTRO SOLANO SANTIAGO EDDY</t>
  </si>
  <si>
    <t>DAZA RODRÍGUEZ DILAN SACHELL</t>
  </si>
  <si>
    <t>FLOREZ HERNANDEZ JUAN STEBAN</t>
  </si>
  <si>
    <t>GALLO HERNANDEZ ANYELI KATHERIN</t>
  </si>
  <si>
    <t>GAMBA SILVA DANNA VALERIA</t>
  </si>
  <si>
    <t>GARCIA ESPEJO SARA</t>
  </si>
  <si>
    <t>GIRALDO FANDIÑO JOHEL SANTIAGO</t>
  </si>
  <si>
    <t>GÓMEZ QUIROGA LAURA VALENTINA</t>
  </si>
  <si>
    <t>GOMEZ ROJAS LAURA NICOL</t>
  </si>
  <si>
    <t>GOMEZ VILLEGAS HOWARD ALEJANDRO</t>
  </si>
  <si>
    <t>GONZALEZ SANCHEZ JUAN ESTEBAN</t>
  </si>
  <si>
    <t>GONZALEZ SOTO EVELYN LIZETH</t>
  </si>
  <si>
    <t>GUIO RIOS DILAN MATEO</t>
  </si>
  <si>
    <t>GUTIERREZ CASTIBLANCO SERGIO DAVID</t>
  </si>
  <si>
    <t>HUEPA ANTONIO CRISTIAN CAMILO</t>
  </si>
  <si>
    <t>MESA AVENDAÑO SAMUEL JERONIMO</t>
  </si>
  <si>
    <t>MORANTES REYES MARLON LEONARDO</t>
  </si>
  <si>
    <t>MORENO MORALES OSCAR ESTEBAN</t>
  </si>
  <si>
    <t>MURGAS RUIZ DIEGO ANDRES</t>
  </si>
  <si>
    <t>NIÑO RAMIREZ JULIAN DAVID</t>
  </si>
  <si>
    <t>PIÑEROS RODRÍGUEZ JUAN JOSÉ</t>
  </si>
  <si>
    <t>RODRIGUEZ CASTAÑEDA FEDERICO</t>
  </si>
  <si>
    <t xml:space="preserve">RODRIGUEZ CEPEDA ANA MARÍA </t>
  </si>
  <si>
    <t>ROJAS GARZÓN NICOLÁS SANTIAGO</t>
  </si>
  <si>
    <t>ROJAS HERNANDEZ JUAN FELIPE</t>
  </si>
  <si>
    <t>SANCHEZ NARVÁEZ EVELYN SAMANTHA</t>
  </si>
  <si>
    <t>SOSA RODRIGUEZ JUAN SEBASTIÁN</t>
  </si>
  <si>
    <t>SUÁREZ MEJIA LAURA</t>
  </si>
  <si>
    <t>CURSO: 704</t>
  </si>
  <si>
    <t>DIRECTOR DE CURSO: YANIRA BORJA</t>
  </si>
  <si>
    <t>ACOSTA HERRERA MEYLYN DANIELA</t>
  </si>
  <si>
    <t>ALVARADO TIRADO DIEGO ANDRES</t>
  </si>
  <si>
    <t>ARANDA RUIZ SAMUEL</t>
  </si>
  <si>
    <t>BARRETO ADAMES SAMUEL DAVID</t>
  </si>
  <si>
    <t>BARRETO CÁRDENAS ANDRÉS ESTEBAN</t>
  </si>
  <si>
    <t>BENITEZ JIMÉNEZ EMMANUEL DAVID</t>
  </si>
  <si>
    <t>BERMEO MARTINEZ MARIA SOFIA</t>
  </si>
  <si>
    <t>CANTILLO GÓMEZ JUAN FELIPE</t>
  </si>
  <si>
    <t>CARDENAS RODRIGUEZ DAVID SANTIAGO</t>
  </si>
  <si>
    <t>CEBALLOS HURTADO MARIA CAMILA</t>
  </si>
  <si>
    <t>CEBALLOS ROCHA ANA SOFIA</t>
  </si>
  <si>
    <t>CHIVARA BALLESTEROS DAVID SANTIAGO</t>
  </si>
  <si>
    <t>CUBILLOS CELY YEIRAN</t>
  </si>
  <si>
    <t>GAMBOA MOSQUERA SAMUEL ALEJANDRO</t>
  </si>
  <si>
    <t>GARCIA LINARES MARIA FERNANDA</t>
  </si>
  <si>
    <t>GARZON BASABE LEIDY VALERIA</t>
  </si>
  <si>
    <t>GUARNIZO SANCHEZ JUAN PABLO</t>
  </si>
  <si>
    <t>GUERRERO MONTAÑEZ NICOLAS LEONARDO</t>
  </si>
  <si>
    <t>LADINO ALMANZAR KAREN JULIANA</t>
  </si>
  <si>
    <t>LOPEZ BARBOSA SERGIO ESTEBAN</t>
  </si>
  <si>
    <t>MILLARES OSPINA LAURA NICOLE</t>
  </si>
  <si>
    <t>MOJICA GOMEZ NICOLAS FELIPE</t>
  </si>
  <si>
    <t>MOZOS CASTILLO PATRICK JOEL</t>
  </si>
  <si>
    <t>ORTEGON TRIANA KEVIN ALEXANDER</t>
  </si>
  <si>
    <t>PASTRANA GUTIERREZ AYELEN SOFIA</t>
  </si>
  <si>
    <t>PEÑA FLORIÁN GABRIELA</t>
  </si>
  <si>
    <t>PINEDA SALAMANDRO GERALDINE</t>
  </si>
  <si>
    <t>PINZON GIL PAULA NATHALIA</t>
  </si>
  <si>
    <t>PRADA ROJAS JUAN SEBASTIAN</t>
  </si>
  <si>
    <t>RODRIGUEZ TELLEZ ANA MARIA</t>
  </si>
  <si>
    <t>ROJAS PIÑEROS CRISTIAN SANTIAGO</t>
  </si>
  <si>
    <t>RUBIO ROJAS JHANNA SOFIA</t>
  </si>
  <si>
    <t>RUIZ BONILLA MATEO ALEJANDRO</t>
  </si>
  <si>
    <t>SIERRA RAMIREZ IVANIA ISABEL</t>
  </si>
  <si>
    <t>CURSO: 705</t>
  </si>
  <si>
    <t>DIRECTOR DE CURSO: JULIETH ROJAS</t>
  </si>
  <si>
    <t xml:space="preserve">ARCINIEGAS PARRA JUAN SEBASTIAN </t>
  </si>
  <si>
    <t>BARRERA AVELLANEDA ANDRÉS FELIPE</t>
  </si>
  <si>
    <t>BARRETO ALBINO SARAH</t>
  </si>
  <si>
    <t>BARRIOS BAUTISTA ALISON ELIAN</t>
  </si>
  <si>
    <t>BAUTISTA FONTECHA JOEL DAVID</t>
  </si>
  <si>
    <t xml:space="preserve">X
</t>
  </si>
  <si>
    <t>BELTRÁN ROBAYO ANDRÉS CAMILO</t>
  </si>
  <si>
    <t>BERRIO MATEUS EMERSON SANTIAGO</t>
  </si>
  <si>
    <t>CASTAÑEDA ORTIZ AARON DAVID</t>
  </si>
  <si>
    <t>CASTIBLANCO SANCHÉZ THOMAS</t>
  </si>
  <si>
    <t>CELIS ORJUELA DANIEL STEBAN</t>
  </si>
  <si>
    <t>CERÓN PEÑA TOMAS ALEJANDRO</t>
  </si>
  <si>
    <t>CHACON SANCHEZ MIGUEL ANGEL</t>
  </si>
  <si>
    <t>FALLA CASTAÑEDA LAURA SOFÍA</t>
  </si>
  <si>
    <t>FUENTES URIBE ELI ESTEBAN</t>
  </si>
  <si>
    <t>GALEANO TOBARIA SANTIAGO</t>
  </si>
  <si>
    <t>GARZÓN DIAZ GABRIEL SANTIAGO</t>
  </si>
  <si>
    <t>GOMEZ JIMENEZ ERICK SANTIAGO</t>
  </si>
  <si>
    <t>GONZALEZ ÁVILA JHON ALEXANDER</t>
  </si>
  <si>
    <t>GUTIERREZ MESTRA JUAN PABLO</t>
  </si>
  <si>
    <t>GUZMÁN SUÁREZ SAMUEL</t>
  </si>
  <si>
    <t>JIMENEZ GARZÓN CHRISTOPHER GERARDO</t>
  </si>
  <si>
    <t>LAITÓN LÓPEZ VALERI STEFANY</t>
  </si>
  <si>
    <t>LÓPEZ GARZÓN JUAN DIEGO</t>
  </si>
  <si>
    <t>LÓPEZ TERREROS SAMUEL MATIAS</t>
  </si>
  <si>
    <t xml:space="preserve">MARÍN VIAFARA DANIEL ÁNGEL </t>
  </si>
  <si>
    <t>MONTERO MERCHAN VALERIE SOFÍA</t>
  </si>
  <si>
    <t>MURILLO OROPEZA CAMILA ANDREA</t>
  </si>
  <si>
    <t xml:space="preserve">NARVAEZ VACCA JUAN PABLO </t>
  </si>
  <si>
    <t>PEÑATA VELÁSQUEZ JADER JESUS</t>
  </si>
  <si>
    <t>ROJAS SOTO ANDRÉS FELIPE</t>
  </si>
  <si>
    <t xml:space="preserve">ROZO GOMEZ ESTEBAN </t>
  </si>
  <si>
    <t>SOTO MORENO MARÍA PAULA</t>
  </si>
  <si>
    <t>VEGA MORENO DAVID SANTIAGO</t>
  </si>
  <si>
    <t>VELOZA RUÍZ SARA STEPHANIE</t>
  </si>
  <si>
    <t>ZULETA QUIROGA JERONIMO</t>
  </si>
  <si>
    <t>CURSO: 706</t>
  </si>
  <si>
    <t>DIRECTOR DE CURSO: EDWIN BERMUDEZ</t>
  </si>
  <si>
    <t>AGUDELO GODOY KEINET SAID</t>
  </si>
  <si>
    <t xml:space="preserve">AGUILAR RAMIREZ ANDRES JUAN </t>
  </si>
  <si>
    <t>AGUILLÓN LIZCANO DANILSON</t>
  </si>
  <si>
    <t xml:space="preserve">APONTE GÓMEZ NICOLAS FELIPE </t>
  </si>
  <si>
    <t>ARAGÓN DIEZ CAMILA</t>
  </si>
  <si>
    <t xml:space="preserve">BOBADILLA AGUDELO JUAN DANIEL </t>
  </si>
  <si>
    <t>CAMELO AVILA MATEO ALEJANDRO</t>
  </si>
  <si>
    <t>CAMELO SOLARZANO DWBERNEY SAMUEL</t>
  </si>
  <si>
    <t>CESPEDES DURAN JÓSE FELIPE</t>
  </si>
  <si>
    <t xml:space="preserve">CHACÓN AGUILAR JUAN DAVID </t>
  </si>
  <si>
    <t>CHACON SANCHEZ ANGIE VALENTINA</t>
  </si>
  <si>
    <t>DAZA CABALLERO ANDRES FELIPE</t>
  </si>
  <si>
    <t>DUARTE PARRA THOMAS FELIPE</t>
  </si>
  <si>
    <t>GARCÉS HORMIGA SAMUEL DAVID</t>
  </si>
  <si>
    <t>GARCIA AVILA JOEL SANTIAGO</t>
  </si>
  <si>
    <t>GIL BARÓN DANNA VALERIA</t>
  </si>
  <si>
    <t>GUTIERREZ ROMERO DILAN SANTIAGO</t>
  </si>
  <si>
    <t>LEYVA ACOSTA SARA LUCIA</t>
  </si>
  <si>
    <t>MARTÍN GARZÓN JOSÉ LUIS</t>
  </si>
  <si>
    <t>MARTINEZ PIRAGAUTA JUAN SEBASTÍAN</t>
  </si>
  <si>
    <t>MEDINA RAMIREZ WALTER FABIAN</t>
  </si>
  <si>
    <t xml:space="preserve">ORJUELA WALTEROS FREDDY SANTIAGO </t>
  </si>
  <si>
    <t>PARRA GARZÓN ANGELY NICOL</t>
  </si>
  <si>
    <t>PASTRAN MORALES LUIS ESTEBAN</t>
  </si>
  <si>
    <t>PINTO LOPEZ DANIEL ESTEBAN</t>
  </si>
  <si>
    <t>ROJAS MATOS GABRIELA DE LOS ANGELES</t>
  </si>
  <si>
    <t xml:space="preserve">ROMERO AYERBE THOMAS FELIPE </t>
  </si>
  <si>
    <t>RUBIANO BELLO DOMINIQUE SEBASTIAN</t>
  </si>
  <si>
    <t>SABOGAL OLARTE MATIAS</t>
  </si>
  <si>
    <t>SALAZAR GÓMEZ TALIANA STEFANY</t>
  </si>
  <si>
    <t>SALAZAR RAMIREZ ALISSON SAMANTA</t>
  </si>
  <si>
    <t>SALCEDO CAMPOS DAHIANA CAROLINA</t>
  </si>
  <si>
    <t>TENORIO RODRIGUEZ MARIA FERNANDA</t>
  </si>
  <si>
    <t>VARGAS FONSECA DAVID SANTIAGO</t>
  </si>
  <si>
    <t>VARGAS SANDOVAL MARIA CAMILA</t>
  </si>
  <si>
    <t>TECNOLOGIA FALTA EVALUAR EL PROYECTO FASE 1, ACTUALIZO LA PLANILLA EL LUNES 13</t>
  </si>
  <si>
    <t>CURSO: 707</t>
  </si>
  <si>
    <t>DIRECTOR DE CURSO: OSCAR ROMERO</t>
  </si>
  <si>
    <t>ALVERNIA ALARCON KEINNER ANDRES</t>
  </si>
  <si>
    <t>ARDILA GUEVARA JOAN GABRIEL</t>
  </si>
  <si>
    <t>BALLEN NOREÑA DYLAN ANDRÉS</t>
  </si>
  <si>
    <t>BOHORQUEZ VILLAMIL SARAH</t>
  </si>
  <si>
    <t>CASTELLANOS CASTELLANOS SANTIAGO DAVID</t>
  </si>
  <si>
    <t>FERNÁNDEZ URREGO KAROL DAYANA</t>
  </si>
  <si>
    <t>FRANCO GAONA MIGUEL ANGEL</t>
  </si>
  <si>
    <t>GÓMEZ ESGUERRA ANGÉLICA</t>
  </si>
  <si>
    <t>GÓMEZ HERNÁNDEZ JUAN ESTEBAN</t>
  </si>
  <si>
    <t>GONZALEZ AVENDAÑO DANIEL ESTIVEN</t>
  </si>
  <si>
    <t>GONZÁLEZ REYES WALTHER SAMUEL</t>
  </si>
  <si>
    <t>GUERRA RUIZ SAMUEL ESTEBAN</t>
  </si>
  <si>
    <t>GUTIERREZ CONTRERAS SAMUEL DAVID</t>
  </si>
  <si>
    <t>IRIARTE GONZÁLEZ NICOLÁS</t>
  </si>
  <si>
    <t>LÓPEZ DIAZ MARIA CAMILA</t>
  </si>
  <si>
    <t>MANJARRES DÍAZ KHALED DAVID</t>
  </si>
  <si>
    <t>MELO GUTIERREZ DEIVID MELO</t>
  </si>
  <si>
    <t>MONROY GARZÓN DANNA ALEJANDRA</t>
  </si>
  <si>
    <t>MONROY MARTÍNEZ SAMUEL FELIPE</t>
  </si>
  <si>
    <t>MUÑOZ URREA MICHELL NATALIA</t>
  </si>
  <si>
    <t>ORTIGOZA VILLAMIL STIVEN SANTIAGO</t>
  </si>
  <si>
    <t>PARRA ARIZA SAMUEL GABRIEL</t>
  </si>
  <si>
    <t>PRIETO SEGURA CRISTIAN CAMILO</t>
  </si>
  <si>
    <t>PUENTES AVILA SAMUEL GIOVANI</t>
  </si>
  <si>
    <t>PUERTO BARACALDO CRISTIAN NICOLÁS</t>
  </si>
  <si>
    <t>RANGEL DÍAZ JHONATAN ANDREZ</t>
  </si>
  <si>
    <t>ROMERO BERNAL JOHAN STIVEN</t>
  </si>
  <si>
    <t>SALAZAR VALLEJO EILYN VALERIA</t>
  </si>
  <si>
    <t>SÁNCHEZ CARDOZO ANDRÉS DAVID</t>
  </si>
  <si>
    <t>UMAÑA RODRÍGUEZ KAMILA VICTORIA</t>
  </si>
  <si>
    <t>YARA MOSCOTE DILAN ALEXANDER</t>
  </si>
  <si>
    <t xml:space="preserve">ZARATE MARIZANCEN SANTIAGO </t>
  </si>
  <si>
    <t>TECNOLOGIA FALTA EVALUAR EL PROYECTO FASE 1, ACTUALIZO LA PLANILLA EL MIERCOLES 15</t>
  </si>
  <si>
    <t>CURSO: 708</t>
  </si>
  <si>
    <t>DIRECTOR DE CURSO: ARNOL ORTÍZ</t>
  </si>
  <si>
    <t>ALDANA BUSTOS JUAN JOSÉ</t>
  </si>
  <si>
    <t>ALMANZA CUÉLLAR JUAN MANUEL</t>
  </si>
  <si>
    <t>ARAQUE TOVAR JUAN MANUEL</t>
  </si>
  <si>
    <t>ÁVILA SÁNCHEZ MARIANA</t>
  </si>
  <si>
    <t>BELTRÁN HERRERA SARA VALERIA</t>
  </si>
  <si>
    <t>CIFUENTES TOVAR ANUAR</t>
  </si>
  <si>
    <t>CRISTANCHO GALLO BRAYAN DANIEL</t>
  </si>
  <si>
    <t>DÍAZ LÓPEZ JEREMY MATEO</t>
  </si>
  <si>
    <t>ESTÉVEZ CELIS HANNA JULIETH</t>
  </si>
  <si>
    <t>FORERO BOCACHICA MARÍA FERNANDA</t>
  </si>
  <si>
    <t>GARCÍA PINZÓN KAMILA</t>
  </si>
  <si>
    <t>GUEVARA NAVARRO HEIDY YINETH</t>
  </si>
  <si>
    <t>HERRÁN PARRA DIEGO FELIPE</t>
  </si>
  <si>
    <t>JIMÉNEZ RUGE JHONATAN ANDRÉS</t>
  </si>
  <si>
    <t>LEYVA ACOSTA FREDY SAMUEL</t>
  </si>
  <si>
    <t>MARTÍN ROMERO ALISSON</t>
  </si>
  <si>
    <t>MARTÍNEZ MAYUSA DAVID FELIPE</t>
  </si>
  <si>
    <t>MARTÍNEZ PUENTES MAYI VALENTINA</t>
  </si>
  <si>
    <t>MIRAMAG CASTRO CAMILO SEBASTIÁN</t>
  </si>
  <si>
    <t>OJEDA CASTRO NICOLÁS JOSÉ</t>
  </si>
  <si>
    <t>PAREJO CASTILLO DUVÁN SNEIDER</t>
  </si>
  <si>
    <t>PORTILLO JIMÉNEZ SANTIAGO</t>
  </si>
  <si>
    <t>REYES CUESTA JUANITA DE LOS ÁNGELES</t>
  </si>
  <si>
    <t>RIAÑO ACOSTA KAREN DAYANA</t>
  </si>
  <si>
    <t>RODRÍGUEZ BELTRÁN SANTIAGO</t>
  </si>
  <si>
    <t>RODRÍGUEZ PARRA JUAN DIEGO</t>
  </si>
  <si>
    <t>ROJAS ROMERO SARA MARIANA</t>
  </si>
  <si>
    <t>RUBIANO QUEVEDO JUAN PABLO</t>
  </si>
  <si>
    <t>SAAVEDRA QUIROGA ESTEBAN</t>
  </si>
  <si>
    <t>SALGADO RAMÍREZ DAVID STIVEN</t>
  </si>
  <si>
    <t>SÁNCHEZ ALBINO MARTÍN</t>
  </si>
  <si>
    <t>SÁNCHEZ VILLALBA KARLA REBECA</t>
  </si>
  <si>
    <t>VARGAS SÁNCHEZ CARLOS SANTIAGO</t>
  </si>
  <si>
    <t>VEGA LENTINO JUAN DAVID</t>
  </si>
  <si>
    <t>VEGA ORTIZ SAMUEL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</si>
</sst>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9"/>
      <color rgb="FF000000"/>
      <name val="Calibri"/>
    </font>
    <font>
      <b/>
      <sz val="8"/>
      <color rgb="FF000000"/>
      <name val="Calibri"/>
    </font>
    <font>
      <sz val="11"/>
      <color rgb="FF000000"/>
      <name val="Arial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/>
    <xf numFmtId="0" fontId="1" fillId="3" borderId="4" xfId="0" applyFont="1" applyFill="1" applyBorder="1"/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/>
    <xf numFmtId="0" fontId="2" fillId="0" borderId="6" xfId="0" applyFont="1" applyBorder="1"/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2" fillId="11" borderId="1" xfId="0" applyFont="1" applyFill="1" applyBorder="1"/>
    <xf numFmtId="0" fontId="2" fillId="11" borderId="1" xfId="0" applyFont="1" applyFill="1" applyBorder="1" applyAlignment="1">
      <alignment wrapText="1"/>
    </xf>
    <xf numFmtId="0" fontId="5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2" fillId="12" borderId="1" xfId="0" applyFont="1" applyFill="1" applyBorder="1"/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1" borderId="8" xfId="0" applyFont="1" applyFill="1" applyBorder="1"/>
    <xf numFmtId="0" fontId="6" fillId="0" borderId="3" xfId="0" applyFont="1" applyBorder="1"/>
    <xf numFmtId="0" fontId="7" fillId="1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/>
    <xf numFmtId="0" fontId="6" fillId="10" borderId="1" xfId="0" applyFont="1" applyFill="1" applyBorder="1"/>
    <xf numFmtId="0" fontId="2" fillId="0" borderId="0" xfId="0" applyFont="1" applyAlignment="1">
      <alignment vertical="center" wrapText="1"/>
    </xf>
    <xf numFmtId="0" fontId="2" fillId="3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8" fillId="13" borderId="0" xfId="0" applyFont="1" applyFill="1"/>
    <xf numFmtId="0" fontId="1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/>
  </sheetViews>
  <sheetFormatPr baseColWidth="10" defaultColWidth="14.5" defaultRowHeight="15" customHeight="1" x14ac:dyDescent="0.2"/>
  <cols>
    <col min="1" max="1" width="4.1640625" customWidth="1"/>
    <col min="2" max="2" width="36.5" customWidth="1"/>
    <col min="3" max="16" width="8.6640625" customWidth="1"/>
  </cols>
  <sheetData>
    <row r="1" spans="1:16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.7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15" t="s">
        <v>21</v>
      </c>
      <c r="C8" s="16"/>
      <c r="D8" s="17"/>
      <c r="E8" s="18"/>
      <c r="F8" s="17"/>
      <c r="G8" s="19"/>
      <c r="H8" s="20" t="s">
        <v>22</v>
      </c>
      <c r="I8" s="21"/>
      <c r="J8" s="17"/>
      <c r="K8" s="22"/>
      <c r="L8" s="20"/>
      <c r="M8" s="23" t="s">
        <v>23</v>
      </c>
      <c r="N8" s="17"/>
      <c r="O8" s="24"/>
      <c r="P8" s="14">
        <f t="shared" ref="P8:P45" si="0">COUNTIFS(C8:O8,"x")</f>
        <v>2</v>
      </c>
    </row>
    <row r="9" spans="1:16" x14ac:dyDescent="0.2">
      <c r="A9" s="14">
        <v>2</v>
      </c>
      <c r="B9" s="14" t="s">
        <v>24</v>
      </c>
      <c r="C9" s="16"/>
      <c r="D9" s="17"/>
      <c r="E9" s="18"/>
      <c r="F9" s="17"/>
      <c r="G9" s="19"/>
      <c r="H9" s="17"/>
      <c r="I9" s="25" t="s">
        <v>23</v>
      </c>
      <c r="J9" s="17"/>
      <c r="K9" s="22"/>
      <c r="L9" s="20" t="s">
        <v>23</v>
      </c>
      <c r="M9" s="26"/>
      <c r="N9" s="17"/>
      <c r="O9" s="24"/>
      <c r="P9" s="14">
        <f t="shared" si="0"/>
        <v>2</v>
      </c>
    </row>
    <row r="10" spans="1:16" ht="16" x14ac:dyDescent="0.2">
      <c r="A10" s="14">
        <v>3</v>
      </c>
      <c r="B10" s="15" t="s">
        <v>25</v>
      </c>
      <c r="C10" s="27" t="s">
        <v>22</v>
      </c>
      <c r="D10" s="17"/>
      <c r="E10" s="18"/>
      <c r="F10" s="17"/>
      <c r="G10" s="28" t="s">
        <v>23</v>
      </c>
      <c r="H10" s="20" t="s">
        <v>22</v>
      </c>
      <c r="I10" s="25" t="s">
        <v>23</v>
      </c>
      <c r="J10" s="20" t="s">
        <v>23</v>
      </c>
      <c r="K10" s="22"/>
      <c r="L10" s="20"/>
      <c r="M10" s="26"/>
      <c r="N10" s="20" t="s">
        <v>23</v>
      </c>
      <c r="O10" s="24"/>
      <c r="P10" s="14">
        <f t="shared" si="0"/>
        <v>6</v>
      </c>
    </row>
    <row r="11" spans="1:16" ht="16" x14ac:dyDescent="0.2">
      <c r="A11" s="14">
        <v>4</v>
      </c>
      <c r="B11" s="15" t="s">
        <v>26</v>
      </c>
      <c r="C11" s="27" t="s">
        <v>22</v>
      </c>
      <c r="D11" s="17"/>
      <c r="E11" s="18"/>
      <c r="F11" s="17"/>
      <c r="G11" s="28" t="s">
        <v>23</v>
      </c>
      <c r="H11" s="17"/>
      <c r="I11" s="25" t="s">
        <v>23</v>
      </c>
      <c r="J11" s="20" t="s">
        <v>23</v>
      </c>
      <c r="K11" s="22"/>
      <c r="L11" s="20" t="s">
        <v>23</v>
      </c>
      <c r="M11" s="23" t="s">
        <v>23</v>
      </c>
      <c r="N11" s="17"/>
      <c r="O11" s="24"/>
      <c r="P11" s="14">
        <f t="shared" si="0"/>
        <v>6</v>
      </c>
    </row>
    <row r="12" spans="1:16" ht="16" x14ac:dyDescent="0.2">
      <c r="A12" s="14">
        <v>5</v>
      </c>
      <c r="B12" s="29" t="s">
        <v>27</v>
      </c>
      <c r="C12" s="16"/>
      <c r="D12" s="17"/>
      <c r="E12" s="18"/>
      <c r="F12" s="17"/>
      <c r="G12" s="19"/>
      <c r="H12" s="17"/>
      <c r="I12" s="21"/>
      <c r="J12" s="17"/>
      <c r="K12" s="22"/>
      <c r="L12" s="20" t="s">
        <v>23</v>
      </c>
      <c r="M12" s="26"/>
      <c r="N12" s="17"/>
      <c r="O12" s="24"/>
      <c r="P12" s="14">
        <f t="shared" si="0"/>
        <v>1</v>
      </c>
    </row>
    <row r="13" spans="1:16" ht="16" x14ac:dyDescent="0.2">
      <c r="A13" s="14">
        <v>6</v>
      </c>
      <c r="B13" s="15" t="s">
        <v>28</v>
      </c>
      <c r="C13" s="16"/>
      <c r="D13" s="30"/>
      <c r="E13" s="18"/>
      <c r="F13" s="17"/>
      <c r="G13" s="19"/>
      <c r="H13" s="17"/>
      <c r="I13" s="25" t="s">
        <v>23</v>
      </c>
      <c r="J13" s="20" t="s">
        <v>23</v>
      </c>
      <c r="K13" s="22"/>
      <c r="L13" s="20" t="s">
        <v>23</v>
      </c>
      <c r="M13" s="26"/>
      <c r="N13" s="20" t="s">
        <v>23</v>
      </c>
      <c r="O13" s="24"/>
      <c r="P13" s="14">
        <f t="shared" si="0"/>
        <v>4</v>
      </c>
    </row>
    <row r="14" spans="1:16" x14ac:dyDescent="0.2">
      <c r="A14" s="14">
        <v>7</v>
      </c>
      <c r="B14" s="14" t="s">
        <v>29</v>
      </c>
      <c r="C14" s="27" t="s">
        <v>22</v>
      </c>
      <c r="D14" s="20" t="s">
        <v>23</v>
      </c>
      <c r="E14" s="18"/>
      <c r="F14" s="17"/>
      <c r="G14" s="19"/>
      <c r="H14" s="17"/>
      <c r="I14" s="25" t="s">
        <v>23</v>
      </c>
      <c r="J14" s="17"/>
      <c r="K14" s="22"/>
      <c r="L14" s="20" t="s">
        <v>23</v>
      </c>
      <c r="M14" s="26"/>
      <c r="N14" s="17"/>
      <c r="O14" s="24"/>
      <c r="P14" s="14">
        <f t="shared" si="0"/>
        <v>4</v>
      </c>
    </row>
    <row r="15" spans="1:16" x14ac:dyDescent="0.2">
      <c r="A15" s="14">
        <v>8</v>
      </c>
      <c r="B15" s="14" t="s">
        <v>30</v>
      </c>
      <c r="C15" s="27" t="s">
        <v>22</v>
      </c>
      <c r="D15" s="20"/>
      <c r="E15" s="18"/>
      <c r="F15" s="20" t="s">
        <v>23</v>
      </c>
      <c r="G15" s="28" t="s">
        <v>23</v>
      </c>
      <c r="H15" s="20" t="s">
        <v>22</v>
      </c>
      <c r="I15" s="25" t="s">
        <v>23</v>
      </c>
      <c r="J15" s="20" t="s">
        <v>23</v>
      </c>
      <c r="K15" s="31" t="s">
        <v>23</v>
      </c>
      <c r="L15" s="20" t="s">
        <v>23</v>
      </c>
      <c r="M15" s="23" t="s">
        <v>23</v>
      </c>
      <c r="N15" s="17"/>
      <c r="O15" s="24"/>
      <c r="P15" s="14">
        <f t="shared" si="0"/>
        <v>9</v>
      </c>
    </row>
    <row r="16" spans="1:16" ht="16" x14ac:dyDescent="0.2">
      <c r="A16" s="14">
        <v>9</v>
      </c>
      <c r="B16" s="29" t="s">
        <v>31</v>
      </c>
      <c r="C16" s="27" t="s">
        <v>22</v>
      </c>
      <c r="D16" s="20" t="s">
        <v>23</v>
      </c>
      <c r="E16" s="18"/>
      <c r="F16" s="20" t="s">
        <v>23</v>
      </c>
      <c r="G16" s="19"/>
      <c r="H16" s="20" t="s">
        <v>22</v>
      </c>
      <c r="I16" s="25" t="s">
        <v>23</v>
      </c>
      <c r="J16" s="17"/>
      <c r="K16" s="22"/>
      <c r="L16" s="20" t="s">
        <v>23</v>
      </c>
      <c r="M16" s="26"/>
      <c r="N16" s="17"/>
      <c r="O16" s="24"/>
      <c r="P16" s="14">
        <f t="shared" si="0"/>
        <v>6</v>
      </c>
    </row>
    <row r="17" spans="1:16" ht="16" x14ac:dyDescent="0.2">
      <c r="A17" s="14">
        <v>10</v>
      </c>
      <c r="B17" s="15" t="s">
        <v>32</v>
      </c>
      <c r="C17" s="16"/>
      <c r="D17" s="30"/>
      <c r="E17" s="18"/>
      <c r="F17" s="17"/>
      <c r="G17" s="19"/>
      <c r="H17" s="17"/>
      <c r="I17" s="21"/>
      <c r="J17" s="17"/>
      <c r="K17" s="22"/>
      <c r="L17" s="20"/>
      <c r="M17" s="23" t="s">
        <v>23</v>
      </c>
      <c r="N17" s="17"/>
      <c r="O17" s="24"/>
      <c r="P17" s="14">
        <f t="shared" si="0"/>
        <v>1</v>
      </c>
    </row>
    <row r="18" spans="1:16" ht="16" x14ac:dyDescent="0.2">
      <c r="A18" s="14">
        <v>11</v>
      </c>
      <c r="B18" s="15" t="s">
        <v>33</v>
      </c>
      <c r="C18" s="27" t="s">
        <v>22</v>
      </c>
      <c r="D18" s="20" t="s">
        <v>23</v>
      </c>
      <c r="E18" s="18"/>
      <c r="F18" s="17"/>
      <c r="G18" s="19"/>
      <c r="H18" s="17"/>
      <c r="I18" s="25" t="s">
        <v>23</v>
      </c>
      <c r="J18" s="17"/>
      <c r="K18" s="22"/>
      <c r="L18" s="20"/>
      <c r="M18" s="26"/>
      <c r="N18" s="17"/>
      <c r="O18" s="24"/>
      <c r="P18" s="14">
        <f t="shared" si="0"/>
        <v>3</v>
      </c>
    </row>
    <row r="19" spans="1:16" ht="16" x14ac:dyDescent="0.2">
      <c r="A19" s="14">
        <v>12</v>
      </c>
      <c r="B19" s="15" t="s">
        <v>34</v>
      </c>
      <c r="C19" s="16"/>
      <c r="D19" s="17"/>
      <c r="E19" s="18"/>
      <c r="F19" s="17"/>
      <c r="G19" s="28" t="s">
        <v>23</v>
      </c>
      <c r="H19" s="17"/>
      <c r="I19" s="25" t="s">
        <v>23</v>
      </c>
      <c r="J19" s="20" t="s">
        <v>23</v>
      </c>
      <c r="K19" s="22"/>
      <c r="L19" s="20" t="s">
        <v>23</v>
      </c>
      <c r="M19" s="23" t="s">
        <v>23</v>
      </c>
      <c r="N19" s="17"/>
      <c r="O19" s="24"/>
      <c r="P19" s="14">
        <f t="shared" si="0"/>
        <v>5</v>
      </c>
    </row>
    <row r="20" spans="1:16" x14ac:dyDescent="0.2">
      <c r="A20" s="14">
        <v>13</v>
      </c>
      <c r="B20" s="14" t="s">
        <v>35</v>
      </c>
      <c r="C20" s="27" t="s">
        <v>22</v>
      </c>
      <c r="D20" s="20" t="s">
        <v>23</v>
      </c>
      <c r="E20" s="18"/>
      <c r="F20" s="20" t="s">
        <v>23</v>
      </c>
      <c r="G20" s="28" t="s">
        <v>23</v>
      </c>
      <c r="H20" s="20" t="s">
        <v>22</v>
      </c>
      <c r="I20" s="25" t="s">
        <v>23</v>
      </c>
      <c r="J20" s="20" t="s">
        <v>23</v>
      </c>
      <c r="K20" s="22"/>
      <c r="L20" s="20" t="s">
        <v>23</v>
      </c>
      <c r="M20" s="26"/>
      <c r="N20" s="17"/>
      <c r="O20" s="24"/>
      <c r="P20" s="14">
        <f t="shared" si="0"/>
        <v>8</v>
      </c>
    </row>
    <row r="21" spans="1:16" ht="15.75" customHeight="1" x14ac:dyDescent="0.2">
      <c r="A21" s="14">
        <v>14</v>
      </c>
      <c r="B21" s="15" t="s">
        <v>36</v>
      </c>
      <c r="C21" s="16"/>
      <c r="D21" s="17"/>
      <c r="E21" s="18"/>
      <c r="F21" s="17"/>
      <c r="G21" s="19"/>
      <c r="H21" s="17"/>
      <c r="I21" s="21"/>
      <c r="J21" s="17"/>
      <c r="K21" s="22"/>
      <c r="L21" s="20"/>
      <c r="M21" s="26"/>
      <c r="N21" s="17"/>
      <c r="O21" s="24"/>
      <c r="P21" s="14">
        <f t="shared" si="0"/>
        <v>0</v>
      </c>
    </row>
    <row r="22" spans="1:16" ht="15.75" customHeight="1" x14ac:dyDescent="0.2">
      <c r="A22" s="14">
        <v>15</v>
      </c>
      <c r="B22" s="15" t="s">
        <v>37</v>
      </c>
      <c r="C22" s="16"/>
      <c r="D22" s="20" t="s">
        <v>23</v>
      </c>
      <c r="E22" s="18"/>
      <c r="F22" s="20" t="s">
        <v>23</v>
      </c>
      <c r="G22" s="28" t="s">
        <v>23</v>
      </c>
      <c r="H22" s="17"/>
      <c r="I22" s="25" t="s">
        <v>23</v>
      </c>
      <c r="J22" s="17"/>
      <c r="K22" s="22"/>
      <c r="L22" s="20"/>
      <c r="M22" s="23" t="s">
        <v>23</v>
      </c>
      <c r="N22" s="17"/>
      <c r="O22" s="24"/>
      <c r="P22" s="14">
        <f t="shared" si="0"/>
        <v>5</v>
      </c>
    </row>
    <row r="23" spans="1:16" ht="15.75" customHeight="1" x14ac:dyDescent="0.2">
      <c r="A23" s="14">
        <v>16</v>
      </c>
      <c r="B23" s="15" t="s">
        <v>38</v>
      </c>
      <c r="C23" s="27" t="s">
        <v>22</v>
      </c>
      <c r="D23" s="20" t="s">
        <v>23</v>
      </c>
      <c r="E23" s="32"/>
      <c r="F23" s="20" t="s">
        <v>23</v>
      </c>
      <c r="G23" s="28" t="s">
        <v>23</v>
      </c>
      <c r="H23" s="17"/>
      <c r="I23" s="25" t="s">
        <v>23</v>
      </c>
      <c r="J23" s="17"/>
      <c r="K23" s="22"/>
      <c r="L23" s="20" t="s">
        <v>23</v>
      </c>
      <c r="M23" s="26"/>
      <c r="N23" s="17"/>
      <c r="O23" s="24"/>
      <c r="P23" s="14">
        <f t="shared" si="0"/>
        <v>6</v>
      </c>
    </row>
    <row r="24" spans="1:16" ht="15.75" customHeight="1" x14ac:dyDescent="0.2">
      <c r="A24" s="14">
        <v>17</v>
      </c>
      <c r="B24" s="15" t="s">
        <v>39</v>
      </c>
      <c r="C24" s="16"/>
      <c r="D24" s="20" t="s">
        <v>23</v>
      </c>
      <c r="E24" s="18"/>
      <c r="F24" s="17"/>
      <c r="G24" s="19"/>
      <c r="H24" s="20" t="s">
        <v>22</v>
      </c>
      <c r="I24" s="21"/>
      <c r="J24" s="17"/>
      <c r="K24" s="22"/>
      <c r="L24" s="20" t="s">
        <v>23</v>
      </c>
      <c r="M24" s="26"/>
      <c r="N24" s="17"/>
      <c r="O24" s="24"/>
      <c r="P24" s="14">
        <f t="shared" si="0"/>
        <v>3</v>
      </c>
    </row>
    <row r="25" spans="1:16" ht="15.75" customHeight="1" x14ac:dyDescent="0.2">
      <c r="A25" s="33">
        <v>18</v>
      </c>
      <c r="B25" s="34" t="s">
        <v>40</v>
      </c>
      <c r="C25" s="35"/>
      <c r="D25" s="35"/>
      <c r="E25" s="35"/>
      <c r="F25" s="35"/>
      <c r="G25" s="35"/>
      <c r="H25" s="35"/>
      <c r="I25" s="35"/>
      <c r="J25" s="35"/>
      <c r="K25" s="35"/>
      <c r="L25" s="20"/>
      <c r="M25" s="35"/>
      <c r="N25" s="35"/>
      <c r="O25" s="35"/>
      <c r="P25" s="14">
        <f t="shared" si="0"/>
        <v>0</v>
      </c>
    </row>
    <row r="26" spans="1:16" ht="15.75" customHeight="1" x14ac:dyDescent="0.2">
      <c r="A26" s="14">
        <v>19</v>
      </c>
      <c r="B26" s="15" t="s">
        <v>41</v>
      </c>
      <c r="C26" s="27" t="s">
        <v>22</v>
      </c>
      <c r="D26" s="20" t="s">
        <v>23</v>
      </c>
      <c r="E26" s="18"/>
      <c r="F26" s="17"/>
      <c r="G26" s="28" t="s">
        <v>23</v>
      </c>
      <c r="H26" s="20" t="s">
        <v>22</v>
      </c>
      <c r="I26" s="21"/>
      <c r="J26" s="17"/>
      <c r="K26" s="22"/>
      <c r="L26" s="20" t="s">
        <v>23</v>
      </c>
      <c r="M26" s="23" t="s">
        <v>23</v>
      </c>
      <c r="N26" s="17"/>
      <c r="O26" s="24"/>
      <c r="P26" s="14">
        <f t="shared" si="0"/>
        <v>6</v>
      </c>
    </row>
    <row r="27" spans="1:16" ht="15.75" customHeight="1" x14ac:dyDescent="0.2">
      <c r="A27" s="14">
        <v>20</v>
      </c>
      <c r="B27" s="15" t="s">
        <v>42</v>
      </c>
      <c r="C27" s="16"/>
      <c r="D27" s="20" t="s">
        <v>23</v>
      </c>
      <c r="E27" s="18"/>
      <c r="F27" s="17"/>
      <c r="G27" s="19"/>
      <c r="H27" s="20" t="s">
        <v>22</v>
      </c>
      <c r="I27" s="21"/>
      <c r="J27" s="17"/>
      <c r="K27" s="22"/>
      <c r="L27" s="20"/>
      <c r="M27" s="26"/>
      <c r="N27" s="17"/>
      <c r="O27" s="24"/>
      <c r="P27" s="14">
        <f t="shared" si="0"/>
        <v>2</v>
      </c>
    </row>
    <row r="28" spans="1:16" ht="15.75" customHeight="1" x14ac:dyDescent="0.2">
      <c r="A28" s="14">
        <v>21</v>
      </c>
      <c r="B28" s="15" t="s">
        <v>43</v>
      </c>
      <c r="C28" s="27" t="s">
        <v>22</v>
      </c>
      <c r="D28" s="20" t="s">
        <v>23</v>
      </c>
      <c r="E28" s="18"/>
      <c r="F28" s="20" t="s">
        <v>23</v>
      </c>
      <c r="G28" s="19"/>
      <c r="H28" s="17"/>
      <c r="I28" s="25" t="s">
        <v>23</v>
      </c>
      <c r="J28" s="20" t="s">
        <v>23</v>
      </c>
      <c r="K28" s="31" t="s">
        <v>23</v>
      </c>
      <c r="L28" s="20" t="s">
        <v>23</v>
      </c>
      <c r="M28" s="26"/>
      <c r="N28" s="17"/>
      <c r="O28" s="24"/>
      <c r="P28" s="14">
        <f t="shared" si="0"/>
        <v>7</v>
      </c>
    </row>
    <row r="29" spans="1:16" ht="15.75" customHeight="1" x14ac:dyDescent="0.2">
      <c r="A29" s="14">
        <v>22</v>
      </c>
      <c r="B29" s="15" t="s">
        <v>44</v>
      </c>
      <c r="C29" s="27"/>
      <c r="D29" s="17"/>
      <c r="E29" s="18"/>
      <c r="F29" s="17"/>
      <c r="G29" s="19"/>
      <c r="H29" s="20" t="s">
        <v>22</v>
      </c>
      <c r="I29" s="25" t="s">
        <v>23</v>
      </c>
      <c r="J29" s="17"/>
      <c r="K29" s="22"/>
      <c r="L29" s="20" t="s">
        <v>23</v>
      </c>
      <c r="M29" s="26"/>
      <c r="N29" s="17"/>
      <c r="O29" s="24"/>
      <c r="P29" s="14">
        <f t="shared" si="0"/>
        <v>3</v>
      </c>
    </row>
    <row r="30" spans="1:16" ht="15.75" customHeight="1" x14ac:dyDescent="0.2">
      <c r="A30" s="14">
        <v>23</v>
      </c>
      <c r="B30" s="14" t="s">
        <v>45</v>
      </c>
      <c r="C30" s="16"/>
      <c r="D30" s="20" t="s">
        <v>23</v>
      </c>
      <c r="E30" s="18"/>
      <c r="F30" s="20" t="s">
        <v>23</v>
      </c>
      <c r="G30" s="19"/>
      <c r="H30" s="17"/>
      <c r="I30" s="21"/>
      <c r="J30" s="17"/>
      <c r="K30" s="22"/>
      <c r="L30" s="20"/>
      <c r="M30" s="26"/>
      <c r="N30" s="17"/>
      <c r="O30" s="24"/>
      <c r="P30" s="14">
        <f t="shared" si="0"/>
        <v>2</v>
      </c>
    </row>
    <row r="31" spans="1:16" ht="15.75" customHeight="1" x14ac:dyDescent="0.2">
      <c r="A31" s="14">
        <v>24</v>
      </c>
      <c r="B31" s="15" t="s">
        <v>46</v>
      </c>
      <c r="C31" s="27" t="s">
        <v>22</v>
      </c>
      <c r="D31" s="20" t="s">
        <v>23</v>
      </c>
      <c r="E31" s="18"/>
      <c r="F31" s="17"/>
      <c r="G31" s="28" t="s">
        <v>23</v>
      </c>
      <c r="H31" s="17"/>
      <c r="I31" s="25" t="s">
        <v>23</v>
      </c>
      <c r="J31" s="17"/>
      <c r="K31" s="31" t="s">
        <v>23</v>
      </c>
      <c r="L31" s="20" t="s">
        <v>23</v>
      </c>
      <c r="M31" s="26"/>
      <c r="N31" s="17"/>
      <c r="O31" s="24"/>
      <c r="P31" s="14">
        <f t="shared" si="0"/>
        <v>6</v>
      </c>
    </row>
    <row r="32" spans="1:16" ht="15.75" customHeight="1" x14ac:dyDescent="0.2">
      <c r="A32" s="14">
        <v>25</v>
      </c>
      <c r="B32" s="29" t="s">
        <v>47</v>
      </c>
      <c r="C32" s="27" t="s">
        <v>22</v>
      </c>
      <c r="D32" s="20" t="s">
        <v>23</v>
      </c>
      <c r="E32" s="18"/>
      <c r="F32" s="17"/>
      <c r="G32" s="28" t="s">
        <v>23</v>
      </c>
      <c r="H32" s="20" t="s">
        <v>22</v>
      </c>
      <c r="I32" s="21"/>
      <c r="J32" s="17"/>
      <c r="K32" s="22"/>
      <c r="L32" s="20" t="s">
        <v>23</v>
      </c>
      <c r="M32" s="26"/>
      <c r="N32" s="17"/>
      <c r="O32" s="24"/>
      <c r="P32" s="14">
        <f t="shared" si="0"/>
        <v>5</v>
      </c>
    </row>
    <row r="33" spans="1:16" ht="15.75" customHeight="1" x14ac:dyDescent="0.2">
      <c r="A33" s="14">
        <v>26</v>
      </c>
      <c r="B33" s="15" t="s">
        <v>48</v>
      </c>
      <c r="C33" s="27"/>
      <c r="D33" s="20"/>
      <c r="E33" s="18"/>
      <c r="F33" s="17"/>
      <c r="G33" s="19"/>
      <c r="H33" s="17"/>
      <c r="I33" s="21"/>
      <c r="J33" s="17"/>
      <c r="K33" s="22"/>
      <c r="L33" s="20"/>
      <c r="M33" s="23" t="s">
        <v>23</v>
      </c>
      <c r="N33" s="17"/>
      <c r="O33" s="24"/>
      <c r="P33" s="14">
        <f t="shared" si="0"/>
        <v>1</v>
      </c>
    </row>
    <row r="34" spans="1:16" ht="15.75" customHeight="1" x14ac:dyDescent="0.2">
      <c r="A34" s="14">
        <v>27</v>
      </c>
      <c r="B34" s="15" t="s">
        <v>49</v>
      </c>
      <c r="C34" s="27"/>
      <c r="D34" s="20" t="s">
        <v>23</v>
      </c>
      <c r="E34" s="18"/>
      <c r="F34" s="17"/>
      <c r="G34" s="28" t="s">
        <v>23</v>
      </c>
      <c r="H34" s="17"/>
      <c r="I34" s="25" t="s">
        <v>23</v>
      </c>
      <c r="J34" s="20" t="s">
        <v>23</v>
      </c>
      <c r="K34" s="22"/>
      <c r="L34" s="20" t="s">
        <v>23</v>
      </c>
      <c r="M34" s="23" t="s">
        <v>23</v>
      </c>
      <c r="N34" s="20" t="s">
        <v>23</v>
      </c>
      <c r="O34" s="24"/>
      <c r="P34" s="14">
        <f t="shared" si="0"/>
        <v>7</v>
      </c>
    </row>
    <row r="35" spans="1:16" ht="15.75" customHeight="1" x14ac:dyDescent="0.2">
      <c r="A35" s="14">
        <v>28</v>
      </c>
      <c r="B35" s="15" t="s">
        <v>50</v>
      </c>
      <c r="C35" s="27" t="s">
        <v>22</v>
      </c>
      <c r="D35" s="20" t="s">
        <v>23</v>
      </c>
      <c r="E35" s="18"/>
      <c r="F35" s="17"/>
      <c r="G35" s="19"/>
      <c r="H35" s="20" t="s">
        <v>22</v>
      </c>
      <c r="I35" s="25" t="s">
        <v>23</v>
      </c>
      <c r="J35" s="17"/>
      <c r="K35" s="31" t="s">
        <v>23</v>
      </c>
      <c r="L35" s="20" t="s">
        <v>23</v>
      </c>
      <c r="M35" s="26"/>
      <c r="N35" s="17"/>
      <c r="O35" s="24"/>
      <c r="P35" s="14">
        <f t="shared" si="0"/>
        <v>6</v>
      </c>
    </row>
    <row r="36" spans="1:16" ht="15.75" customHeight="1" x14ac:dyDescent="0.2">
      <c r="A36" s="14">
        <v>29</v>
      </c>
      <c r="B36" s="36" t="s">
        <v>51</v>
      </c>
      <c r="C36" s="27" t="s">
        <v>22</v>
      </c>
      <c r="D36" s="20" t="s">
        <v>23</v>
      </c>
      <c r="E36" s="18"/>
      <c r="F36" s="20" t="s">
        <v>23</v>
      </c>
      <c r="G36" s="19"/>
      <c r="H36" s="20" t="s">
        <v>22</v>
      </c>
      <c r="I36" s="25" t="s">
        <v>23</v>
      </c>
      <c r="J36" s="20" t="s">
        <v>23</v>
      </c>
      <c r="K36" s="31" t="s">
        <v>23</v>
      </c>
      <c r="L36" s="20" t="s">
        <v>23</v>
      </c>
      <c r="M36" s="26"/>
      <c r="N36" s="20" t="s">
        <v>23</v>
      </c>
      <c r="O36" s="24"/>
      <c r="P36" s="14">
        <f t="shared" si="0"/>
        <v>9</v>
      </c>
    </row>
    <row r="37" spans="1:16" ht="15.75" customHeight="1" x14ac:dyDescent="0.2">
      <c r="A37" s="14">
        <v>30</v>
      </c>
      <c r="B37" s="15" t="s">
        <v>52</v>
      </c>
      <c r="C37" s="27" t="s">
        <v>22</v>
      </c>
      <c r="D37" s="20" t="s">
        <v>23</v>
      </c>
      <c r="E37" s="18"/>
      <c r="F37" s="20" t="s">
        <v>23</v>
      </c>
      <c r="G37" s="19"/>
      <c r="H37" s="20" t="s">
        <v>22</v>
      </c>
      <c r="I37" s="25" t="s">
        <v>23</v>
      </c>
      <c r="J37" s="20" t="s">
        <v>23</v>
      </c>
      <c r="K37" s="22"/>
      <c r="L37" s="20"/>
      <c r="M37" s="23" t="s">
        <v>23</v>
      </c>
      <c r="N37" s="20" t="s">
        <v>23</v>
      </c>
      <c r="O37" s="24"/>
      <c r="P37" s="14">
        <f t="shared" si="0"/>
        <v>8</v>
      </c>
    </row>
    <row r="38" spans="1:16" ht="15.75" customHeight="1" x14ac:dyDescent="0.2">
      <c r="A38" s="14">
        <v>31</v>
      </c>
      <c r="B38" s="29" t="s">
        <v>53</v>
      </c>
      <c r="C38" s="27" t="s">
        <v>22</v>
      </c>
      <c r="D38" s="17"/>
      <c r="E38" s="18"/>
      <c r="F38" s="20" t="s">
        <v>23</v>
      </c>
      <c r="G38" s="28" t="s">
        <v>23</v>
      </c>
      <c r="H38" s="17"/>
      <c r="I38" s="25" t="s">
        <v>23</v>
      </c>
      <c r="J38" s="17"/>
      <c r="K38" s="31" t="s">
        <v>23</v>
      </c>
      <c r="L38" s="20" t="s">
        <v>23</v>
      </c>
      <c r="M38" s="23" t="s">
        <v>23</v>
      </c>
      <c r="N38" s="17"/>
      <c r="O38" s="24"/>
      <c r="P38" s="14">
        <f t="shared" si="0"/>
        <v>7</v>
      </c>
    </row>
    <row r="39" spans="1:16" ht="15.75" customHeight="1" x14ac:dyDescent="0.2">
      <c r="A39" s="14">
        <v>32</v>
      </c>
      <c r="B39" s="15" t="s">
        <v>54</v>
      </c>
      <c r="C39" s="27" t="s">
        <v>22</v>
      </c>
      <c r="D39" s="20" t="s">
        <v>23</v>
      </c>
      <c r="E39" s="18"/>
      <c r="F39" s="17"/>
      <c r="G39" s="19"/>
      <c r="H39" s="20" t="s">
        <v>22</v>
      </c>
      <c r="I39" s="25" t="s">
        <v>23</v>
      </c>
      <c r="J39" s="20" t="s">
        <v>23</v>
      </c>
      <c r="K39" s="22"/>
      <c r="L39" s="20" t="s">
        <v>23</v>
      </c>
      <c r="M39" s="26"/>
      <c r="N39" s="17"/>
      <c r="O39" s="24"/>
      <c r="P39" s="14">
        <f t="shared" si="0"/>
        <v>6</v>
      </c>
    </row>
    <row r="40" spans="1:16" ht="15.75" customHeight="1" x14ac:dyDescent="0.2">
      <c r="A40" s="14">
        <v>33</v>
      </c>
      <c r="B40" s="15" t="s">
        <v>55</v>
      </c>
      <c r="C40" s="27" t="s">
        <v>22</v>
      </c>
      <c r="D40" s="20" t="s">
        <v>23</v>
      </c>
      <c r="E40" s="18"/>
      <c r="F40" s="17"/>
      <c r="G40" s="19"/>
      <c r="H40" s="20" t="s">
        <v>22</v>
      </c>
      <c r="I40" s="21"/>
      <c r="J40" s="20" t="s">
        <v>23</v>
      </c>
      <c r="K40" s="22"/>
      <c r="L40" s="20" t="s">
        <v>23</v>
      </c>
      <c r="M40" s="26"/>
      <c r="N40" s="17"/>
      <c r="O40" s="24"/>
      <c r="P40" s="14">
        <f t="shared" si="0"/>
        <v>5</v>
      </c>
    </row>
    <row r="41" spans="1:16" ht="15.75" customHeight="1" x14ac:dyDescent="0.2">
      <c r="A41" s="14">
        <v>34</v>
      </c>
      <c r="B41" s="14" t="s">
        <v>56</v>
      </c>
      <c r="C41" s="16"/>
      <c r="D41" s="20" t="s">
        <v>23</v>
      </c>
      <c r="E41" s="18"/>
      <c r="F41" s="17"/>
      <c r="G41" s="28" t="s">
        <v>23</v>
      </c>
      <c r="H41" s="17"/>
      <c r="I41" s="25" t="s">
        <v>23</v>
      </c>
      <c r="J41" s="17"/>
      <c r="K41" s="22"/>
      <c r="L41" s="20" t="s">
        <v>23</v>
      </c>
      <c r="M41" s="26"/>
      <c r="N41" s="17"/>
      <c r="O41" s="24"/>
      <c r="P41" s="14">
        <f t="shared" si="0"/>
        <v>4</v>
      </c>
    </row>
    <row r="42" spans="1:16" ht="15.75" customHeight="1" x14ac:dyDescent="0.2">
      <c r="A42" s="14">
        <v>35</v>
      </c>
      <c r="B42" s="15" t="s">
        <v>57</v>
      </c>
      <c r="C42" s="27" t="s">
        <v>22</v>
      </c>
      <c r="D42" s="17"/>
      <c r="E42" s="18"/>
      <c r="F42" s="20" t="s">
        <v>23</v>
      </c>
      <c r="G42" s="28" t="s">
        <v>23</v>
      </c>
      <c r="H42" s="20" t="s">
        <v>22</v>
      </c>
      <c r="I42" s="25" t="s">
        <v>23</v>
      </c>
      <c r="J42" s="17"/>
      <c r="K42" s="22"/>
      <c r="L42" s="20" t="s">
        <v>23</v>
      </c>
      <c r="M42" s="26"/>
      <c r="N42" s="20" t="s">
        <v>23</v>
      </c>
      <c r="O42" s="24"/>
      <c r="P42" s="14">
        <f t="shared" si="0"/>
        <v>7</v>
      </c>
    </row>
    <row r="43" spans="1:16" ht="15.75" customHeight="1" x14ac:dyDescent="0.2">
      <c r="A43" s="14">
        <v>36</v>
      </c>
      <c r="B43" s="15" t="s">
        <v>58</v>
      </c>
      <c r="C43" s="27" t="s">
        <v>22</v>
      </c>
      <c r="D43" s="20" t="s">
        <v>23</v>
      </c>
      <c r="E43" s="32" t="s">
        <v>23</v>
      </c>
      <c r="F43" s="17"/>
      <c r="G43" s="28" t="s">
        <v>23</v>
      </c>
      <c r="H43" s="20" t="s">
        <v>22</v>
      </c>
      <c r="I43" s="25" t="s">
        <v>23</v>
      </c>
      <c r="J43" s="20" t="s">
        <v>23</v>
      </c>
      <c r="K43" s="31" t="s">
        <v>23</v>
      </c>
      <c r="L43" s="20" t="s">
        <v>23</v>
      </c>
      <c r="M43" s="23" t="s">
        <v>23</v>
      </c>
      <c r="N43" s="20" t="s">
        <v>23</v>
      </c>
      <c r="O43" s="24"/>
      <c r="P43" s="14">
        <f t="shared" si="0"/>
        <v>11</v>
      </c>
    </row>
    <row r="44" spans="1:16" ht="15.75" customHeight="1" x14ac:dyDescent="0.2">
      <c r="A44" s="37">
        <v>37</v>
      </c>
      <c r="B44" s="37"/>
      <c r="C44" s="16"/>
      <c r="D44" s="17"/>
      <c r="E44" s="18"/>
      <c r="F44" s="17"/>
      <c r="G44" s="19"/>
      <c r="H44" s="20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01"/>
  <sheetViews>
    <sheetView workbookViewId="0"/>
  </sheetViews>
  <sheetFormatPr baseColWidth="10" defaultColWidth="14.5" defaultRowHeight="15" customHeight="1" x14ac:dyDescent="0.2"/>
  <cols>
    <col min="1" max="1" width="3.83203125" customWidth="1"/>
    <col min="2" max="2" width="40.164062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351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352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29" t="s">
        <v>353</v>
      </c>
      <c r="C8" s="27" t="s">
        <v>23</v>
      </c>
      <c r="D8" s="17"/>
      <c r="E8" s="32" t="s">
        <v>23</v>
      </c>
      <c r="F8" s="20" t="s">
        <v>23</v>
      </c>
      <c r="G8" s="28" t="s">
        <v>23</v>
      </c>
      <c r="H8" s="20" t="s">
        <v>22</v>
      </c>
      <c r="I8" s="21"/>
      <c r="J8" s="17"/>
      <c r="K8" s="22"/>
      <c r="L8" s="17"/>
      <c r="M8" s="23" t="s">
        <v>23</v>
      </c>
      <c r="N8" s="17"/>
      <c r="O8" s="24"/>
      <c r="P8" s="14">
        <f t="shared" ref="P8:P45" si="0">COUNTIFS(C8:O8,"x")</f>
        <v>6</v>
      </c>
    </row>
    <row r="9" spans="1:16" ht="16" x14ac:dyDescent="0.2">
      <c r="A9" s="14">
        <v>2</v>
      </c>
      <c r="B9" s="29" t="s">
        <v>354</v>
      </c>
      <c r="C9" s="16"/>
      <c r="D9" s="17"/>
      <c r="E9" s="18"/>
      <c r="F9" s="17"/>
      <c r="G9" s="28" t="s">
        <v>23</v>
      </c>
      <c r="H9" s="17"/>
      <c r="I9" s="21"/>
      <c r="J9" s="17"/>
      <c r="K9" s="22"/>
      <c r="L9" s="17"/>
      <c r="M9" s="26"/>
      <c r="N9" s="17"/>
      <c r="O9" s="24"/>
      <c r="P9" s="14">
        <f t="shared" si="0"/>
        <v>1</v>
      </c>
    </row>
    <row r="10" spans="1:16" ht="16" x14ac:dyDescent="0.2">
      <c r="A10" s="14">
        <v>3</v>
      </c>
      <c r="B10" s="29" t="s">
        <v>355</v>
      </c>
      <c r="C10" s="27" t="s">
        <v>23</v>
      </c>
      <c r="D10" s="20" t="s">
        <v>22</v>
      </c>
      <c r="E10" s="18"/>
      <c r="F10" s="20" t="s">
        <v>23</v>
      </c>
      <c r="G10" s="28" t="s">
        <v>23</v>
      </c>
      <c r="H10" s="20" t="s">
        <v>22</v>
      </c>
      <c r="I10" s="21"/>
      <c r="J10" s="17"/>
      <c r="K10" s="22"/>
      <c r="L10" s="17"/>
      <c r="M10" s="26"/>
      <c r="N10" s="20" t="s">
        <v>23</v>
      </c>
      <c r="O10" s="24"/>
      <c r="P10" s="14">
        <f t="shared" si="0"/>
        <v>6</v>
      </c>
    </row>
    <row r="11" spans="1:16" ht="16" x14ac:dyDescent="0.2">
      <c r="A11" s="14">
        <v>4</v>
      </c>
      <c r="B11" s="29" t="s">
        <v>356</v>
      </c>
      <c r="C11" s="27" t="s">
        <v>23</v>
      </c>
      <c r="D11" s="20" t="s">
        <v>22</v>
      </c>
      <c r="E11" s="32" t="s">
        <v>23</v>
      </c>
      <c r="F11" s="20" t="s">
        <v>23</v>
      </c>
      <c r="G11" s="28" t="s">
        <v>23</v>
      </c>
      <c r="H11" s="20" t="s">
        <v>22</v>
      </c>
      <c r="I11" s="21"/>
      <c r="J11" s="17"/>
      <c r="K11" s="22"/>
      <c r="L11" s="17"/>
      <c r="M11" s="26"/>
      <c r="N11" s="17"/>
      <c r="O11" s="24"/>
      <c r="P11" s="14">
        <f t="shared" si="0"/>
        <v>6</v>
      </c>
    </row>
    <row r="12" spans="1:16" x14ac:dyDescent="0.2">
      <c r="A12" s="14">
        <v>5</v>
      </c>
      <c r="B12" s="14" t="s">
        <v>357</v>
      </c>
      <c r="C12" s="16"/>
      <c r="D12" s="17"/>
      <c r="E12" s="32" t="s">
        <v>23</v>
      </c>
      <c r="F12" s="17"/>
      <c r="G12" s="28" t="s">
        <v>23</v>
      </c>
      <c r="H12" s="20" t="s">
        <v>22</v>
      </c>
      <c r="I12" s="21"/>
      <c r="J12" s="17"/>
      <c r="K12" s="22"/>
      <c r="L12" s="20" t="s">
        <v>23</v>
      </c>
      <c r="M12" s="26"/>
      <c r="N12" s="17"/>
      <c r="O12" s="24"/>
      <c r="P12" s="14">
        <f t="shared" si="0"/>
        <v>4</v>
      </c>
    </row>
    <row r="13" spans="1:16" x14ac:dyDescent="0.2">
      <c r="A13" s="14">
        <v>6</v>
      </c>
      <c r="B13" s="66" t="s">
        <v>358</v>
      </c>
      <c r="C13" s="27" t="s">
        <v>23</v>
      </c>
      <c r="D13" s="52" t="s">
        <v>22</v>
      </c>
      <c r="E13" s="32" t="s">
        <v>23</v>
      </c>
      <c r="F13" s="20" t="s">
        <v>23</v>
      </c>
      <c r="G13" s="28" t="s">
        <v>23</v>
      </c>
      <c r="H13" s="20" t="s">
        <v>22</v>
      </c>
      <c r="I13" s="21"/>
      <c r="J13" s="20" t="s">
        <v>23</v>
      </c>
      <c r="K13" s="22"/>
      <c r="L13" s="17"/>
      <c r="M13" s="23" t="s">
        <v>23</v>
      </c>
      <c r="N13" s="17"/>
      <c r="O13" s="24"/>
      <c r="P13" s="14">
        <f t="shared" si="0"/>
        <v>8</v>
      </c>
    </row>
    <row r="14" spans="1:16" ht="16" x14ac:dyDescent="0.2">
      <c r="A14" s="14">
        <v>7</v>
      </c>
      <c r="B14" s="29" t="s">
        <v>359</v>
      </c>
      <c r="C14" s="27" t="s">
        <v>23</v>
      </c>
      <c r="D14" s="17"/>
      <c r="E14" s="18"/>
      <c r="F14" s="20" t="s">
        <v>23</v>
      </c>
      <c r="G14" s="28" t="s">
        <v>23</v>
      </c>
      <c r="H14" s="20" t="s">
        <v>22</v>
      </c>
      <c r="I14" s="21"/>
      <c r="J14" s="17"/>
      <c r="K14" s="22"/>
      <c r="L14" s="20" t="s">
        <v>23</v>
      </c>
      <c r="M14" s="23" t="s">
        <v>23</v>
      </c>
      <c r="N14" s="20" t="s">
        <v>23</v>
      </c>
      <c r="O14" s="24"/>
      <c r="P14" s="14">
        <f t="shared" si="0"/>
        <v>7</v>
      </c>
    </row>
    <row r="15" spans="1:16" ht="16" x14ac:dyDescent="0.2">
      <c r="A15" s="14">
        <v>8</v>
      </c>
      <c r="B15" s="29" t="s">
        <v>360</v>
      </c>
      <c r="C15" s="27" t="s">
        <v>23</v>
      </c>
      <c r="D15" s="20" t="s">
        <v>22</v>
      </c>
      <c r="E15" s="32" t="s">
        <v>23</v>
      </c>
      <c r="F15" s="20" t="s">
        <v>23</v>
      </c>
      <c r="G15" s="28" t="s">
        <v>23</v>
      </c>
      <c r="H15" s="20" t="s">
        <v>22</v>
      </c>
      <c r="I15" s="21"/>
      <c r="J15" s="20" t="s">
        <v>23</v>
      </c>
      <c r="K15" s="31" t="s">
        <v>23</v>
      </c>
      <c r="L15" s="20" t="s">
        <v>23</v>
      </c>
      <c r="M15" s="26"/>
      <c r="N15" s="17"/>
      <c r="O15" s="24"/>
      <c r="P15" s="14">
        <f t="shared" si="0"/>
        <v>9</v>
      </c>
    </row>
    <row r="16" spans="1:16" ht="16" x14ac:dyDescent="0.2">
      <c r="A16" s="14">
        <v>9</v>
      </c>
      <c r="B16" s="29" t="s">
        <v>361</v>
      </c>
      <c r="C16" s="27" t="s">
        <v>23</v>
      </c>
      <c r="D16" s="20" t="s">
        <v>22</v>
      </c>
      <c r="E16" s="18"/>
      <c r="F16" s="17"/>
      <c r="G16" s="28" t="s">
        <v>23</v>
      </c>
      <c r="H16" s="20" t="s">
        <v>22</v>
      </c>
      <c r="I16" s="21"/>
      <c r="J16" s="20" t="s">
        <v>23</v>
      </c>
      <c r="K16" s="22"/>
      <c r="L16" s="20" t="s">
        <v>23</v>
      </c>
      <c r="M16" s="26"/>
      <c r="N16" s="17"/>
      <c r="O16" s="24"/>
      <c r="P16" s="14">
        <f t="shared" si="0"/>
        <v>6</v>
      </c>
    </row>
    <row r="17" spans="1:16" x14ac:dyDescent="0.2">
      <c r="A17" s="14">
        <v>10</v>
      </c>
      <c r="B17" s="14" t="s">
        <v>362</v>
      </c>
      <c r="C17" s="16"/>
      <c r="D17" s="30"/>
      <c r="E17" s="18"/>
      <c r="F17" s="20" t="s">
        <v>23</v>
      </c>
      <c r="G17" s="28" t="s">
        <v>23</v>
      </c>
      <c r="H17" s="20" t="s">
        <v>22</v>
      </c>
      <c r="I17" s="21"/>
      <c r="J17" s="17"/>
      <c r="K17" s="22"/>
      <c r="L17" s="17"/>
      <c r="M17" s="23" t="s">
        <v>23</v>
      </c>
      <c r="N17" s="17"/>
      <c r="O17" s="24"/>
      <c r="P17" s="14">
        <f t="shared" si="0"/>
        <v>4</v>
      </c>
    </row>
    <row r="18" spans="1:16" ht="16" x14ac:dyDescent="0.2">
      <c r="A18" s="14">
        <v>11</v>
      </c>
      <c r="B18" s="29" t="s">
        <v>363</v>
      </c>
      <c r="C18" s="27" t="s">
        <v>23</v>
      </c>
      <c r="D18" s="20" t="s">
        <v>22</v>
      </c>
      <c r="E18" s="18"/>
      <c r="F18" s="20"/>
      <c r="G18" s="19"/>
      <c r="H18" s="20" t="s">
        <v>22</v>
      </c>
      <c r="I18" s="21"/>
      <c r="J18" s="17"/>
      <c r="K18" s="22"/>
      <c r="L18" s="20" t="s">
        <v>23</v>
      </c>
      <c r="M18" s="23" t="s">
        <v>23</v>
      </c>
      <c r="N18" s="17"/>
      <c r="O18" s="24"/>
      <c r="P18" s="14">
        <f t="shared" si="0"/>
        <v>5</v>
      </c>
    </row>
    <row r="19" spans="1:16" ht="16" x14ac:dyDescent="0.2">
      <c r="A19" s="14">
        <v>12</v>
      </c>
      <c r="B19" s="29" t="s">
        <v>364</v>
      </c>
      <c r="C19" s="27" t="s">
        <v>23</v>
      </c>
      <c r="D19" s="17"/>
      <c r="E19" s="32" t="s">
        <v>23</v>
      </c>
      <c r="F19" s="17"/>
      <c r="G19" s="28" t="s">
        <v>23</v>
      </c>
      <c r="H19" s="20" t="s">
        <v>22</v>
      </c>
      <c r="I19" s="21"/>
      <c r="J19" s="17"/>
      <c r="K19" s="22"/>
      <c r="L19" s="20" t="s">
        <v>23</v>
      </c>
      <c r="M19" s="26"/>
      <c r="N19" s="17"/>
      <c r="O19" s="24"/>
      <c r="P19" s="14">
        <f t="shared" si="0"/>
        <v>5</v>
      </c>
    </row>
    <row r="20" spans="1:16" ht="16" x14ac:dyDescent="0.2">
      <c r="A20" s="14">
        <v>13</v>
      </c>
      <c r="B20" s="29" t="s">
        <v>365</v>
      </c>
      <c r="C20" s="27" t="s">
        <v>23</v>
      </c>
      <c r="D20" s="20" t="s">
        <v>22</v>
      </c>
      <c r="E20" s="18"/>
      <c r="F20" s="20" t="s">
        <v>23</v>
      </c>
      <c r="G20" s="28" t="s">
        <v>23</v>
      </c>
      <c r="H20" s="17"/>
      <c r="I20" s="21"/>
      <c r="J20" s="17"/>
      <c r="K20" s="22"/>
      <c r="L20" s="17"/>
      <c r="M20" s="26"/>
      <c r="N20" s="17"/>
      <c r="O20" s="24"/>
      <c r="P20" s="14">
        <f t="shared" si="0"/>
        <v>4</v>
      </c>
    </row>
    <row r="21" spans="1:16" ht="16" x14ac:dyDescent="0.2">
      <c r="A21" s="14">
        <v>14</v>
      </c>
      <c r="B21" s="29" t="s">
        <v>366</v>
      </c>
      <c r="C21" s="16"/>
      <c r="D21" s="17"/>
      <c r="E21" s="32" t="s">
        <v>23</v>
      </c>
      <c r="F21" s="20" t="s">
        <v>23</v>
      </c>
      <c r="G21" s="28" t="s">
        <v>23</v>
      </c>
      <c r="H21" s="20" t="s">
        <v>22</v>
      </c>
      <c r="I21" s="21"/>
      <c r="J21" s="20" t="s">
        <v>23</v>
      </c>
      <c r="K21" s="31" t="s">
        <v>23</v>
      </c>
      <c r="L21" s="20" t="s">
        <v>23</v>
      </c>
      <c r="M21" s="26"/>
      <c r="N21" s="17"/>
      <c r="O21" s="24"/>
      <c r="P21" s="14">
        <f t="shared" si="0"/>
        <v>7</v>
      </c>
    </row>
    <row r="22" spans="1:16" ht="15.75" customHeight="1" x14ac:dyDescent="0.2">
      <c r="A22" s="14">
        <v>15</v>
      </c>
      <c r="B22" s="29" t="s">
        <v>367</v>
      </c>
      <c r="C22" s="27" t="s">
        <v>23</v>
      </c>
      <c r="D22" s="20" t="s">
        <v>22</v>
      </c>
      <c r="E22" s="32" t="s">
        <v>23</v>
      </c>
      <c r="F22" s="20" t="s">
        <v>23</v>
      </c>
      <c r="G22" s="28" t="s">
        <v>23</v>
      </c>
      <c r="H22" s="20" t="s">
        <v>22</v>
      </c>
      <c r="I22" s="21"/>
      <c r="J22" s="20" t="s">
        <v>23</v>
      </c>
      <c r="K22" s="22"/>
      <c r="L22" s="20" t="s">
        <v>23</v>
      </c>
      <c r="M22" s="26"/>
      <c r="N22" s="20" t="s">
        <v>23</v>
      </c>
      <c r="O22" s="24"/>
      <c r="P22" s="14">
        <f t="shared" si="0"/>
        <v>9</v>
      </c>
    </row>
    <row r="23" spans="1:16" ht="15.75" customHeight="1" x14ac:dyDescent="0.2">
      <c r="A23" s="14">
        <v>16</v>
      </c>
      <c r="B23" s="29" t="s">
        <v>368</v>
      </c>
      <c r="C23" s="16"/>
      <c r="D23" s="20" t="s">
        <v>22</v>
      </c>
      <c r="E23" s="18"/>
      <c r="F23" s="17"/>
      <c r="G23" s="19"/>
      <c r="H23" s="17"/>
      <c r="I23" s="21"/>
      <c r="J23" s="17"/>
      <c r="K23" s="22"/>
      <c r="L23" s="17"/>
      <c r="M23" s="26"/>
      <c r="N23" s="17"/>
      <c r="O23" s="24"/>
      <c r="P23" s="14">
        <f t="shared" si="0"/>
        <v>1</v>
      </c>
    </row>
    <row r="24" spans="1:16" ht="15.75" customHeight="1" x14ac:dyDescent="0.2">
      <c r="A24" s="14">
        <v>17</v>
      </c>
      <c r="B24" s="29" t="s">
        <v>369</v>
      </c>
      <c r="C24" s="16"/>
      <c r="D24" s="20" t="s">
        <v>22</v>
      </c>
      <c r="E24" s="18"/>
      <c r="F24" s="20" t="s">
        <v>23</v>
      </c>
      <c r="G24" s="19"/>
      <c r="H24" s="17"/>
      <c r="I24" s="21"/>
      <c r="J24" s="17"/>
      <c r="K24" s="22"/>
      <c r="L24" s="17"/>
      <c r="M24" s="23" t="s">
        <v>23</v>
      </c>
      <c r="N24" s="17"/>
      <c r="O24" s="24"/>
      <c r="P24" s="14">
        <f t="shared" si="0"/>
        <v>3</v>
      </c>
    </row>
    <row r="25" spans="1:16" ht="15.75" customHeight="1" x14ac:dyDescent="0.2">
      <c r="A25" s="14">
        <v>18</v>
      </c>
      <c r="B25" s="29" t="s">
        <v>370</v>
      </c>
      <c r="C25" s="27" t="s">
        <v>23</v>
      </c>
      <c r="D25" s="17"/>
      <c r="E25" s="18"/>
      <c r="F25" s="20" t="s">
        <v>23</v>
      </c>
      <c r="G25" s="28" t="s">
        <v>23</v>
      </c>
      <c r="H25" s="17"/>
      <c r="I25" s="21"/>
      <c r="J25" s="17"/>
      <c r="K25" s="31" t="s">
        <v>23</v>
      </c>
      <c r="L25" s="20" t="s">
        <v>23</v>
      </c>
      <c r="M25" s="26"/>
      <c r="N25" s="17"/>
      <c r="O25" s="24"/>
      <c r="P25" s="14">
        <f t="shared" si="0"/>
        <v>5</v>
      </c>
    </row>
    <row r="26" spans="1:16" ht="15.75" customHeight="1" x14ac:dyDescent="0.2">
      <c r="A26" s="14">
        <v>19</v>
      </c>
      <c r="B26" s="29" t="s">
        <v>371</v>
      </c>
      <c r="C26" s="27" t="s">
        <v>23</v>
      </c>
      <c r="D26" s="20" t="s">
        <v>22</v>
      </c>
      <c r="E26" s="18"/>
      <c r="F26" s="20" t="s">
        <v>23</v>
      </c>
      <c r="G26" s="28" t="s">
        <v>23</v>
      </c>
      <c r="H26" s="20" t="s">
        <v>22</v>
      </c>
      <c r="I26" s="21"/>
      <c r="J26" s="17"/>
      <c r="K26" s="22"/>
      <c r="L26" s="17"/>
      <c r="M26" s="26"/>
      <c r="N26" s="17"/>
      <c r="O26" s="24"/>
      <c r="P26" s="14">
        <f t="shared" si="0"/>
        <v>5</v>
      </c>
    </row>
    <row r="27" spans="1:16" ht="15.75" customHeight="1" x14ac:dyDescent="0.2">
      <c r="A27" s="14">
        <v>20</v>
      </c>
      <c r="B27" s="14" t="s">
        <v>372</v>
      </c>
      <c r="C27" s="27" t="s">
        <v>23</v>
      </c>
      <c r="D27" s="17"/>
      <c r="E27" s="18"/>
      <c r="F27" s="17"/>
      <c r="G27" s="19"/>
      <c r="H27" s="17"/>
      <c r="I27" s="21"/>
      <c r="J27" s="17"/>
      <c r="K27" s="22"/>
      <c r="L27" s="17"/>
      <c r="M27" s="26"/>
      <c r="N27" s="17"/>
      <c r="O27" s="24"/>
      <c r="P27" s="14">
        <f t="shared" si="0"/>
        <v>1</v>
      </c>
    </row>
    <row r="28" spans="1:16" ht="15.75" customHeight="1" x14ac:dyDescent="0.2">
      <c r="A28" s="33">
        <v>21</v>
      </c>
      <c r="B28" s="33" t="s">
        <v>373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4">
        <f t="shared" si="0"/>
        <v>0</v>
      </c>
    </row>
    <row r="29" spans="1:16" ht="15.75" customHeight="1" x14ac:dyDescent="0.2">
      <c r="A29" s="14">
        <v>22</v>
      </c>
      <c r="B29" s="29" t="s">
        <v>374</v>
      </c>
      <c r="C29" s="16"/>
      <c r="D29" s="17"/>
      <c r="E29" s="18"/>
      <c r="F29" s="17"/>
      <c r="G29" s="28" t="s">
        <v>23</v>
      </c>
      <c r="H29" s="20" t="s">
        <v>22</v>
      </c>
      <c r="I29" s="21"/>
      <c r="J29" s="17"/>
      <c r="K29" s="22"/>
      <c r="L29" s="17"/>
      <c r="M29" s="23" t="s">
        <v>23</v>
      </c>
      <c r="N29" s="17"/>
      <c r="O29" s="24"/>
      <c r="P29" s="14">
        <f t="shared" si="0"/>
        <v>3</v>
      </c>
    </row>
    <row r="30" spans="1:16" ht="15.75" customHeight="1" x14ac:dyDescent="0.2">
      <c r="A30" s="14">
        <v>23</v>
      </c>
      <c r="B30" s="29" t="s">
        <v>375</v>
      </c>
      <c r="C30" s="27" t="s">
        <v>23</v>
      </c>
      <c r="D30" s="20" t="s">
        <v>22</v>
      </c>
      <c r="E30" s="18"/>
      <c r="F30" s="20" t="s">
        <v>23</v>
      </c>
      <c r="G30" s="28" t="s">
        <v>23</v>
      </c>
      <c r="H30" s="20" t="s">
        <v>22</v>
      </c>
      <c r="I30" s="21"/>
      <c r="J30" s="17"/>
      <c r="K30" s="22"/>
      <c r="L30" s="17"/>
      <c r="M30" s="23" t="s">
        <v>23</v>
      </c>
      <c r="N30" s="17"/>
      <c r="O30" s="24"/>
      <c r="P30" s="14">
        <f t="shared" si="0"/>
        <v>6</v>
      </c>
    </row>
    <row r="31" spans="1:16" ht="15.75" customHeight="1" x14ac:dyDescent="0.2">
      <c r="A31" s="14">
        <v>24</v>
      </c>
      <c r="B31" s="29" t="s">
        <v>376</v>
      </c>
      <c r="C31" s="27" t="s">
        <v>23</v>
      </c>
      <c r="D31" s="20" t="s">
        <v>22</v>
      </c>
      <c r="E31" s="18"/>
      <c r="F31" s="17"/>
      <c r="G31" s="28" t="s">
        <v>23</v>
      </c>
      <c r="H31" s="20" t="s">
        <v>22</v>
      </c>
      <c r="I31" s="21"/>
      <c r="J31" s="17"/>
      <c r="K31" s="22"/>
      <c r="L31" s="17"/>
      <c r="M31" s="23" t="s">
        <v>23</v>
      </c>
      <c r="N31" s="17"/>
      <c r="O31" s="24"/>
      <c r="P31" s="14">
        <f t="shared" si="0"/>
        <v>5</v>
      </c>
    </row>
    <row r="32" spans="1:16" ht="15.75" customHeight="1" x14ac:dyDescent="0.2">
      <c r="A32" s="14">
        <v>25</v>
      </c>
      <c r="B32" s="29" t="s">
        <v>377</v>
      </c>
      <c r="C32" s="16"/>
      <c r="D32" s="17"/>
      <c r="E32" s="18"/>
      <c r="F32" s="17"/>
      <c r="G32" s="19"/>
      <c r="H32" s="17"/>
      <c r="I32" s="21"/>
      <c r="J32" s="17"/>
      <c r="K32" s="22"/>
      <c r="L32" s="17"/>
      <c r="M32" s="26"/>
      <c r="N32" s="17"/>
      <c r="O32" s="24"/>
      <c r="P32" s="14">
        <f t="shared" si="0"/>
        <v>0</v>
      </c>
    </row>
    <row r="33" spans="1:16" ht="15.75" customHeight="1" x14ac:dyDescent="0.2">
      <c r="A33" s="14">
        <v>26</v>
      </c>
      <c r="B33" s="29" t="s">
        <v>378</v>
      </c>
      <c r="C33" s="16"/>
      <c r="D33" s="17"/>
      <c r="E33" s="18"/>
      <c r="F33" s="20" t="s">
        <v>23</v>
      </c>
      <c r="G33" s="19"/>
      <c r="H33" s="20" t="s">
        <v>22</v>
      </c>
      <c r="I33" s="21"/>
      <c r="J33" s="17"/>
      <c r="K33" s="22"/>
      <c r="L33" s="20" t="s">
        <v>23</v>
      </c>
      <c r="M33" s="26"/>
      <c r="N33" s="17"/>
      <c r="O33" s="24"/>
      <c r="P33" s="14">
        <f t="shared" si="0"/>
        <v>3</v>
      </c>
    </row>
    <row r="34" spans="1:16" ht="15.75" customHeight="1" x14ac:dyDescent="0.2">
      <c r="A34" s="14">
        <v>27</v>
      </c>
      <c r="B34" s="29" t="s">
        <v>379</v>
      </c>
      <c r="C34" s="16"/>
      <c r="D34" s="17"/>
      <c r="E34" s="18"/>
      <c r="F34" s="17"/>
      <c r="G34" s="19"/>
      <c r="H34" s="17"/>
      <c r="I34" s="21"/>
      <c r="J34" s="17"/>
      <c r="K34" s="22"/>
      <c r="L34" s="17"/>
      <c r="M34" s="26"/>
      <c r="N34" s="17"/>
      <c r="O34" s="24"/>
      <c r="P34" s="14">
        <f t="shared" si="0"/>
        <v>0</v>
      </c>
    </row>
    <row r="35" spans="1:16" ht="15.75" customHeight="1" x14ac:dyDescent="0.2">
      <c r="A35" s="14">
        <v>28</v>
      </c>
      <c r="B35" s="29" t="s">
        <v>380</v>
      </c>
      <c r="C35" s="27" t="s">
        <v>23</v>
      </c>
      <c r="D35" s="20" t="s">
        <v>22</v>
      </c>
      <c r="E35" s="32" t="s">
        <v>23</v>
      </c>
      <c r="F35" s="20" t="s">
        <v>23</v>
      </c>
      <c r="G35" s="28" t="s">
        <v>23</v>
      </c>
      <c r="H35" s="20" t="s">
        <v>22</v>
      </c>
      <c r="I35" s="21"/>
      <c r="J35" s="17"/>
      <c r="K35" s="22"/>
      <c r="L35" s="20" t="s">
        <v>23</v>
      </c>
      <c r="M35" s="26"/>
      <c r="N35" s="20" t="s">
        <v>23</v>
      </c>
      <c r="O35" s="24"/>
      <c r="P35" s="14">
        <f t="shared" si="0"/>
        <v>8</v>
      </c>
    </row>
    <row r="36" spans="1:16" ht="15.75" customHeight="1" x14ac:dyDescent="0.2">
      <c r="A36" s="14">
        <v>29</v>
      </c>
      <c r="B36" s="29" t="s">
        <v>381</v>
      </c>
      <c r="C36" s="27" t="s">
        <v>23</v>
      </c>
      <c r="D36" s="20" t="s">
        <v>22</v>
      </c>
      <c r="E36" s="18"/>
      <c r="F36" s="20" t="s">
        <v>23</v>
      </c>
      <c r="G36" s="28" t="s">
        <v>23</v>
      </c>
      <c r="H36" s="20" t="s">
        <v>22</v>
      </c>
      <c r="I36" s="21"/>
      <c r="J36" s="17"/>
      <c r="K36" s="22"/>
      <c r="L36" s="17"/>
      <c r="M36" s="26"/>
      <c r="N36" s="17"/>
      <c r="O36" s="24"/>
      <c r="P36" s="14">
        <f t="shared" si="0"/>
        <v>5</v>
      </c>
    </row>
    <row r="37" spans="1:16" ht="15.75" customHeight="1" x14ac:dyDescent="0.2">
      <c r="A37" s="14">
        <v>30</v>
      </c>
      <c r="B37" s="29" t="s">
        <v>382</v>
      </c>
      <c r="C37" s="27" t="s">
        <v>23</v>
      </c>
      <c r="D37" s="20" t="s">
        <v>22</v>
      </c>
      <c r="E37" s="18"/>
      <c r="F37" s="20" t="s">
        <v>23</v>
      </c>
      <c r="G37" s="28" t="s">
        <v>23</v>
      </c>
      <c r="H37" s="20" t="s">
        <v>22</v>
      </c>
      <c r="I37" s="21"/>
      <c r="J37" s="20" t="s">
        <v>23</v>
      </c>
      <c r="K37" s="22"/>
      <c r="L37" s="20" t="s">
        <v>23</v>
      </c>
      <c r="M37" s="26"/>
      <c r="N37" s="17"/>
      <c r="O37" s="24"/>
      <c r="P37" s="14">
        <f t="shared" si="0"/>
        <v>7</v>
      </c>
    </row>
    <row r="38" spans="1:16" ht="15.75" customHeight="1" x14ac:dyDescent="0.2">
      <c r="A38" s="14">
        <v>31</v>
      </c>
      <c r="B38" s="29" t="s">
        <v>383</v>
      </c>
      <c r="C38" s="27" t="s">
        <v>23</v>
      </c>
      <c r="D38" s="20" t="s">
        <v>22</v>
      </c>
      <c r="E38" s="32" t="s">
        <v>23</v>
      </c>
      <c r="F38" s="20" t="s">
        <v>23</v>
      </c>
      <c r="G38" s="28" t="s">
        <v>23</v>
      </c>
      <c r="H38" s="20" t="s">
        <v>22</v>
      </c>
      <c r="I38" s="21"/>
      <c r="J38" s="20" t="s">
        <v>23</v>
      </c>
      <c r="K38" s="31" t="s">
        <v>23</v>
      </c>
      <c r="L38" s="20" t="s">
        <v>23</v>
      </c>
      <c r="M38" s="26"/>
      <c r="N38" s="20" t="s">
        <v>23</v>
      </c>
      <c r="O38" s="24"/>
      <c r="P38" s="14">
        <f t="shared" si="0"/>
        <v>10</v>
      </c>
    </row>
    <row r="39" spans="1:16" ht="15.75" customHeight="1" x14ac:dyDescent="0.2">
      <c r="A39" s="14">
        <v>32</v>
      </c>
      <c r="B39" s="29" t="s">
        <v>384</v>
      </c>
      <c r="C39" s="27" t="s">
        <v>23</v>
      </c>
      <c r="D39" s="20" t="s">
        <v>22</v>
      </c>
      <c r="E39" s="18"/>
      <c r="F39" s="17"/>
      <c r="G39" s="28" t="s">
        <v>23</v>
      </c>
      <c r="H39" s="20" t="s">
        <v>22</v>
      </c>
      <c r="I39" s="21"/>
      <c r="J39" s="20" t="s">
        <v>23</v>
      </c>
      <c r="K39" s="22"/>
      <c r="L39" s="17"/>
      <c r="M39" s="26"/>
      <c r="N39" s="17"/>
      <c r="O39" s="24"/>
      <c r="P39" s="14">
        <f t="shared" si="0"/>
        <v>5</v>
      </c>
    </row>
    <row r="40" spans="1:16" ht="15.75" customHeight="1" x14ac:dyDescent="0.2">
      <c r="A40" s="14">
        <v>33</v>
      </c>
      <c r="B40" s="29" t="s">
        <v>385</v>
      </c>
      <c r="C40" s="27" t="s">
        <v>23</v>
      </c>
      <c r="D40" s="20" t="s">
        <v>22</v>
      </c>
      <c r="E40" s="18"/>
      <c r="F40" s="17"/>
      <c r="G40" s="28" t="s">
        <v>23</v>
      </c>
      <c r="H40" s="20" t="s">
        <v>22</v>
      </c>
      <c r="I40" s="21"/>
      <c r="J40" s="17"/>
      <c r="K40" s="22"/>
      <c r="L40" s="17"/>
      <c r="M40" s="26"/>
      <c r="N40" s="17"/>
      <c r="O40" s="24"/>
      <c r="P40" s="14">
        <f t="shared" si="0"/>
        <v>4</v>
      </c>
    </row>
    <row r="41" spans="1:16" ht="15.75" customHeight="1" x14ac:dyDescent="0.2">
      <c r="A41" s="14">
        <v>34</v>
      </c>
      <c r="B41" s="29" t="s">
        <v>386</v>
      </c>
      <c r="C41" s="16"/>
      <c r="D41" s="20" t="s">
        <v>22</v>
      </c>
      <c r="E41" s="18"/>
      <c r="F41" s="17"/>
      <c r="G41" s="19"/>
      <c r="H41" s="20" t="s">
        <v>22</v>
      </c>
      <c r="I41" s="21"/>
      <c r="J41" s="17"/>
      <c r="K41" s="31" t="s">
        <v>23</v>
      </c>
      <c r="L41" s="20" t="s">
        <v>23</v>
      </c>
      <c r="M41" s="23" t="s">
        <v>23</v>
      </c>
      <c r="N41" s="20" t="s">
        <v>23</v>
      </c>
      <c r="O41" s="24"/>
      <c r="P41" s="14">
        <f t="shared" si="0"/>
        <v>6</v>
      </c>
    </row>
    <row r="42" spans="1:16" ht="15.75" customHeight="1" x14ac:dyDescent="0.2">
      <c r="A42" s="14">
        <v>35</v>
      </c>
      <c r="B42" s="14"/>
      <c r="C42" s="16"/>
      <c r="D42" s="17"/>
      <c r="E42" s="18"/>
      <c r="F42" s="17"/>
      <c r="G42" s="19"/>
      <c r="H42" s="17"/>
      <c r="I42" s="21"/>
      <c r="J42" s="17"/>
      <c r="K42" s="22"/>
      <c r="L42" s="17"/>
      <c r="M42" s="26"/>
      <c r="N42" s="17"/>
      <c r="O42" s="24"/>
      <c r="P42" s="14">
        <f t="shared" si="0"/>
        <v>0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14">
        <v>37</v>
      </c>
      <c r="B44" s="14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3:15" ht="15.75" customHeight="1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01"/>
  <sheetViews>
    <sheetView workbookViewId="0"/>
  </sheetViews>
  <sheetFormatPr baseColWidth="10" defaultColWidth="14.5" defaultRowHeight="15" customHeight="1" x14ac:dyDescent="0.2"/>
  <cols>
    <col min="1" max="1" width="4" customWidth="1"/>
    <col min="2" max="2" width="39.3320312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387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388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.7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29" t="s">
        <v>389</v>
      </c>
      <c r="C8" s="27" t="s">
        <v>22</v>
      </c>
      <c r="D8" s="20" t="s">
        <v>22</v>
      </c>
      <c r="E8" s="18"/>
      <c r="F8" s="20" t="s">
        <v>23</v>
      </c>
      <c r="G8" s="28" t="s">
        <v>23</v>
      </c>
      <c r="H8" s="20" t="s">
        <v>22</v>
      </c>
      <c r="I8" s="21"/>
      <c r="J8" s="17"/>
      <c r="K8" s="22"/>
      <c r="L8" s="20" t="s">
        <v>23</v>
      </c>
      <c r="M8" s="26"/>
      <c r="N8" s="17"/>
      <c r="O8" s="24"/>
      <c r="P8" s="14">
        <f t="shared" ref="P8:P45" si="0">COUNTIFS(C8:O8,"x")</f>
        <v>6</v>
      </c>
    </row>
    <row r="9" spans="1:16" ht="16" x14ac:dyDescent="0.2">
      <c r="A9" s="14">
        <v>2</v>
      </c>
      <c r="B9" s="29" t="s">
        <v>390</v>
      </c>
      <c r="C9" s="27" t="s">
        <v>22</v>
      </c>
      <c r="D9" s="17"/>
      <c r="E9" s="32" t="s">
        <v>23</v>
      </c>
      <c r="F9" s="20" t="s">
        <v>23</v>
      </c>
      <c r="G9" s="28" t="s">
        <v>23</v>
      </c>
      <c r="H9" s="17"/>
      <c r="I9" s="21"/>
      <c r="J9" s="17"/>
      <c r="K9" s="22"/>
      <c r="L9" s="17"/>
      <c r="M9" s="26"/>
      <c r="N9" s="17"/>
      <c r="O9" s="24"/>
      <c r="P9" s="14">
        <f t="shared" si="0"/>
        <v>4</v>
      </c>
    </row>
    <row r="10" spans="1:16" ht="16" x14ac:dyDescent="0.2">
      <c r="A10" s="14">
        <v>3</v>
      </c>
      <c r="B10" s="29" t="s">
        <v>391</v>
      </c>
      <c r="C10" s="27" t="s">
        <v>22</v>
      </c>
      <c r="D10" s="17"/>
      <c r="E10" s="32" t="s">
        <v>23</v>
      </c>
      <c r="F10" s="20" t="s">
        <v>23</v>
      </c>
      <c r="G10" s="28" t="s">
        <v>23</v>
      </c>
      <c r="H10" s="20" t="s">
        <v>22</v>
      </c>
      <c r="I10" s="21"/>
      <c r="J10" s="17"/>
      <c r="K10" s="22"/>
      <c r="L10" s="20" t="s">
        <v>23</v>
      </c>
      <c r="M10" s="26"/>
      <c r="N10" s="17"/>
      <c r="O10" s="24"/>
      <c r="P10" s="14">
        <f t="shared" si="0"/>
        <v>6</v>
      </c>
    </row>
    <row r="11" spans="1:16" x14ac:dyDescent="0.2">
      <c r="A11" s="14">
        <v>4</v>
      </c>
      <c r="B11" s="14" t="s">
        <v>392</v>
      </c>
      <c r="C11" s="16"/>
      <c r="D11" s="20" t="s">
        <v>22</v>
      </c>
      <c r="E11" s="32" t="s">
        <v>23</v>
      </c>
      <c r="F11" s="20" t="s">
        <v>23</v>
      </c>
      <c r="G11" s="28" t="s">
        <v>23</v>
      </c>
      <c r="H11" s="20" t="s">
        <v>22</v>
      </c>
      <c r="I11" s="21"/>
      <c r="J11" s="20" t="s">
        <v>23</v>
      </c>
      <c r="K11" s="31" t="s">
        <v>22</v>
      </c>
      <c r="L11" s="20" t="s">
        <v>23</v>
      </c>
      <c r="M11" s="26"/>
      <c r="N11" s="20" t="s">
        <v>23</v>
      </c>
      <c r="O11" s="24"/>
      <c r="P11" s="14">
        <f t="shared" si="0"/>
        <v>9</v>
      </c>
    </row>
    <row r="12" spans="1:16" ht="15" customHeight="1" x14ac:dyDescent="0.2">
      <c r="A12" s="14">
        <v>5</v>
      </c>
      <c r="B12" s="29" t="s">
        <v>393</v>
      </c>
      <c r="C12" s="27" t="s">
        <v>22</v>
      </c>
      <c r="D12" s="20" t="s">
        <v>22</v>
      </c>
      <c r="E12" s="32" t="s">
        <v>394</v>
      </c>
      <c r="F12" s="17"/>
      <c r="G12" s="19"/>
      <c r="H12" s="20" t="s">
        <v>22</v>
      </c>
      <c r="I12" s="21"/>
      <c r="J12" s="20" t="s">
        <v>23</v>
      </c>
      <c r="K12" s="22"/>
      <c r="L12" s="20" t="s">
        <v>23</v>
      </c>
      <c r="M12" s="23" t="s">
        <v>23</v>
      </c>
      <c r="N12" s="17"/>
      <c r="O12" s="24"/>
      <c r="P12" s="14">
        <f t="shared" si="0"/>
        <v>6</v>
      </c>
    </row>
    <row r="13" spans="1:16" ht="16" x14ac:dyDescent="0.2">
      <c r="A13" s="14">
        <v>6</v>
      </c>
      <c r="B13" s="29" t="s">
        <v>395</v>
      </c>
      <c r="C13" s="16"/>
      <c r="D13" s="52" t="s">
        <v>22</v>
      </c>
      <c r="E13" s="18"/>
      <c r="F13" s="17"/>
      <c r="G13" s="19"/>
      <c r="H13" s="20" t="s">
        <v>22</v>
      </c>
      <c r="I13" s="21"/>
      <c r="J13" s="17"/>
      <c r="K13" s="22"/>
      <c r="L13" s="17"/>
      <c r="M13" s="26"/>
      <c r="N13" s="17"/>
      <c r="O13" s="24"/>
      <c r="P13" s="14">
        <f t="shared" si="0"/>
        <v>2</v>
      </c>
    </row>
    <row r="14" spans="1:16" ht="16" x14ac:dyDescent="0.2">
      <c r="A14" s="14">
        <v>7</v>
      </c>
      <c r="B14" s="29" t="s">
        <v>396</v>
      </c>
      <c r="C14" s="27" t="s">
        <v>22</v>
      </c>
      <c r="D14" s="17"/>
      <c r="E14" s="18"/>
      <c r="F14" s="20" t="s">
        <v>23</v>
      </c>
      <c r="G14" s="28" t="s">
        <v>23</v>
      </c>
      <c r="H14" s="20" t="s">
        <v>22</v>
      </c>
      <c r="I14" s="21"/>
      <c r="J14" s="20" t="s">
        <v>23</v>
      </c>
      <c r="K14" s="22"/>
      <c r="L14" s="17"/>
      <c r="M14" s="26"/>
      <c r="N14" s="17"/>
      <c r="O14" s="24"/>
      <c r="P14" s="14">
        <f t="shared" si="0"/>
        <v>5</v>
      </c>
    </row>
    <row r="15" spans="1:16" ht="16" x14ac:dyDescent="0.2">
      <c r="A15" s="14">
        <v>8</v>
      </c>
      <c r="B15" s="29" t="s">
        <v>397</v>
      </c>
      <c r="C15" s="27" t="s">
        <v>22</v>
      </c>
      <c r="D15" s="20" t="s">
        <v>22</v>
      </c>
      <c r="E15" s="32" t="s">
        <v>23</v>
      </c>
      <c r="F15" s="20" t="s">
        <v>23</v>
      </c>
      <c r="G15" s="28" t="s">
        <v>23</v>
      </c>
      <c r="H15" s="20" t="s">
        <v>22</v>
      </c>
      <c r="I15" s="21"/>
      <c r="J15" s="17"/>
      <c r="K15" s="22"/>
      <c r="L15" s="20" t="s">
        <v>23</v>
      </c>
      <c r="M15" s="23" t="s">
        <v>23</v>
      </c>
      <c r="N15" s="17"/>
      <c r="O15" s="24"/>
      <c r="P15" s="14">
        <f t="shared" si="0"/>
        <v>8</v>
      </c>
    </row>
    <row r="16" spans="1:16" ht="16" x14ac:dyDescent="0.2">
      <c r="A16" s="14">
        <v>9</v>
      </c>
      <c r="B16" s="29" t="s">
        <v>398</v>
      </c>
      <c r="C16" s="27" t="s">
        <v>22</v>
      </c>
      <c r="D16" s="20" t="s">
        <v>22</v>
      </c>
      <c r="E16" s="18"/>
      <c r="F16" s="17"/>
      <c r="G16" s="19"/>
      <c r="H16" s="20" t="s">
        <v>22</v>
      </c>
      <c r="I16" s="21"/>
      <c r="J16" s="17"/>
      <c r="K16" s="22"/>
      <c r="L16" s="17"/>
      <c r="M16" s="26"/>
      <c r="N16" s="17"/>
      <c r="O16" s="24"/>
      <c r="P16" s="14">
        <f t="shared" si="0"/>
        <v>3</v>
      </c>
    </row>
    <row r="17" spans="1:16" ht="16" x14ac:dyDescent="0.2">
      <c r="A17" s="14">
        <v>10</v>
      </c>
      <c r="B17" s="29" t="s">
        <v>399</v>
      </c>
      <c r="C17" s="27" t="s">
        <v>22</v>
      </c>
      <c r="D17" s="52" t="s">
        <v>22</v>
      </c>
      <c r="E17" s="32" t="s">
        <v>23</v>
      </c>
      <c r="F17" s="20" t="s">
        <v>23</v>
      </c>
      <c r="G17" s="28" t="s">
        <v>23</v>
      </c>
      <c r="H17" s="20" t="s">
        <v>22</v>
      </c>
      <c r="I17" s="21"/>
      <c r="J17" s="20" t="s">
        <v>23</v>
      </c>
      <c r="K17" s="31" t="s">
        <v>22</v>
      </c>
      <c r="L17" s="20" t="s">
        <v>23</v>
      </c>
      <c r="M17" s="26"/>
      <c r="N17" s="20" t="s">
        <v>23</v>
      </c>
      <c r="O17" s="24"/>
      <c r="P17" s="14">
        <f t="shared" si="0"/>
        <v>10</v>
      </c>
    </row>
    <row r="18" spans="1:16" ht="16" x14ac:dyDescent="0.2">
      <c r="A18" s="14">
        <v>11</v>
      </c>
      <c r="B18" s="29" t="s">
        <v>400</v>
      </c>
      <c r="C18" s="27" t="s">
        <v>22</v>
      </c>
      <c r="D18" s="20" t="s">
        <v>22</v>
      </c>
      <c r="E18" s="32" t="s">
        <v>23</v>
      </c>
      <c r="F18" s="20" t="s">
        <v>23</v>
      </c>
      <c r="G18" s="28" t="s">
        <v>23</v>
      </c>
      <c r="H18" s="20" t="s">
        <v>22</v>
      </c>
      <c r="I18" s="21"/>
      <c r="J18" s="20" t="s">
        <v>23</v>
      </c>
      <c r="K18" s="31" t="s">
        <v>22</v>
      </c>
      <c r="L18" s="20" t="s">
        <v>23</v>
      </c>
      <c r="M18" s="23" t="s">
        <v>23</v>
      </c>
      <c r="N18" s="17"/>
      <c r="O18" s="24"/>
      <c r="P18" s="14">
        <f t="shared" si="0"/>
        <v>10</v>
      </c>
    </row>
    <row r="19" spans="1:16" x14ac:dyDescent="0.2">
      <c r="A19" s="14">
        <v>12</v>
      </c>
      <c r="B19" s="14" t="s">
        <v>401</v>
      </c>
      <c r="C19" s="27" t="s">
        <v>22</v>
      </c>
      <c r="D19" s="20" t="s">
        <v>22</v>
      </c>
      <c r="E19" s="32" t="s">
        <v>23</v>
      </c>
      <c r="F19" s="20" t="s">
        <v>23</v>
      </c>
      <c r="G19" s="28" t="s">
        <v>23</v>
      </c>
      <c r="H19" s="20" t="s">
        <v>22</v>
      </c>
      <c r="I19" s="21"/>
      <c r="J19" s="20" t="s">
        <v>23</v>
      </c>
      <c r="K19" s="31" t="s">
        <v>22</v>
      </c>
      <c r="L19" s="20" t="s">
        <v>23</v>
      </c>
      <c r="M19" s="23" t="s">
        <v>23</v>
      </c>
      <c r="N19" s="17"/>
      <c r="O19" s="24"/>
      <c r="P19" s="14">
        <f t="shared" si="0"/>
        <v>10</v>
      </c>
    </row>
    <row r="20" spans="1:16" ht="16" x14ac:dyDescent="0.2">
      <c r="A20" s="14">
        <v>13</v>
      </c>
      <c r="B20" s="29" t="s">
        <v>402</v>
      </c>
      <c r="C20" s="27" t="s">
        <v>22</v>
      </c>
      <c r="D20" s="17"/>
      <c r="E20" s="18"/>
      <c r="F20" s="17"/>
      <c r="G20" s="19"/>
      <c r="H20" s="20" t="s">
        <v>22</v>
      </c>
      <c r="I20" s="21"/>
      <c r="J20" s="17"/>
      <c r="K20" s="22"/>
      <c r="L20" s="17"/>
      <c r="M20" s="26"/>
      <c r="N20" s="17"/>
      <c r="O20" s="24"/>
      <c r="P20" s="14">
        <f t="shared" si="0"/>
        <v>2</v>
      </c>
    </row>
    <row r="21" spans="1:16" ht="14.25" customHeight="1" x14ac:dyDescent="0.2">
      <c r="A21" s="14">
        <v>14</v>
      </c>
      <c r="B21" s="29" t="s">
        <v>403</v>
      </c>
      <c r="C21" s="27" t="s">
        <v>22</v>
      </c>
      <c r="D21" s="20" t="s">
        <v>22</v>
      </c>
      <c r="E21" s="32" t="s">
        <v>394</v>
      </c>
      <c r="F21" s="20" t="s">
        <v>23</v>
      </c>
      <c r="G21" s="28" t="s">
        <v>23</v>
      </c>
      <c r="H21" s="20" t="s">
        <v>22</v>
      </c>
      <c r="I21" s="21"/>
      <c r="J21" s="20" t="s">
        <v>23</v>
      </c>
      <c r="K21" s="22"/>
      <c r="L21" s="20" t="s">
        <v>23</v>
      </c>
      <c r="M21" s="26"/>
      <c r="N21" s="17"/>
      <c r="O21" s="24"/>
      <c r="P21" s="14">
        <f t="shared" si="0"/>
        <v>7</v>
      </c>
    </row>
    <row r="22" spans="1:16" ht="15.75" customHeight="1" x14ac:dyDescent="0.2">
      <c r="A22" s="33">
        <v>15</v>
      </c>
      <c r="B22" s="53" t="s">
        <v>404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4">
        <f t="shared" si="0"/>
        <v>0</v>
      </c>
    </row>
    <row r="23" spans="1:16" ht="15.75" customHeight="1" x14ac:dyDescent="0.2">
      <c r="A23" s="14">
        <v>16</v>
      </c>
      <c r="B23" s="29" t="s">
        <v>405</v>
      </c>
      <c r="C23" s="16"/>
      <c r="D23" s="17"/>
      <c r="E23" s="18"/>
      <c r="F23" s="20" t="s">
        <v>23</v>
      </c>
      <c r="G23" s="28" t="s">
        <v>23</v>
      </c>
      <c r="H23" s="17"/>
      <c r="I23" s="21"/>
      <c r="J23" s="20" t="s">
        <v>23</v>
      </c>
      <c r="K23" s="22"/>
      <c r="L23" s="17"/>
      <c r="M23" s="26"/>
      <c r="N23" s="17"/>
      <c r="O23" s="24"/>
      <c r="P23" s="14">
        <f t="shared" si="0"/>
        <v>3</v>
      </c>
    </row>
    <row r="24" spans="1:16" ht="15.75" customHeight="1" x14ac:dyDescent="0.2">
      <c r="A24" s="14">
        <v>17</v>
      </c>
      <c r="B24" s="29" t="s">
        <v>406</v>
      </c>
      <c r="C24" s="27" t="s">
        <v>22</v>
      </c>
      <c r="D24" s="17"/>
      <c r="E24" s="18"/>
      <c r="F24" s="17"/>
      <c r="G24" s="19"/>
      <c r="H24" s="20" t="s">
        <v>22</v>
      </c>
      <c r="I24" s="21"/>
      <c r="J24" s="20" t="s">
        <v>23</v>
      </c>
      <c r="K24" s="22"/>
      <c r="L24" s="17"/>
      <c r="M24" s="26"/>
      <c r="N24" s="17"/>
      <c r="O24" s="24"/>
      <c r="P24" s="14">
        <f t="shared" si="0"/>
        <v>3</v>
      </c>
    </row>
    <row r="25" spans="1:16" ht="15.75" customHeight="1" x14ac:dyDescent="0.2">
      <c r="A25" s="33">
        <v>18</v>
      </c>
      <c r="B25" s="53" t="s">
        <v>407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14">
        <f t="shared" si="0"/>
        <v>0</v>
      </c>
    </row>
    <row r="26" spans="1:16" ht="15.75" customHeight="1" x14ac:dyDescent="0.2">
      <c r="A26" s="14">
        <v>19</v>
      </c>
      <c r="B26" s="29" t="s">
        <v>408</v>
      </c>
      <c r="C26" s="27" t="s">
        <v>22</v>
      </c>
      <c r="D26" s="17"/>
      <c r="E26" s="18"/>
      <c r="F26" s="20" t="s">
        <v>23</v>
      </c>
      <c r="G26" s="28" t="s">
        <v>23</v>
      </c>
      <c r="H26" s="17"/>
      <c r="I26" s="21"/>
      <c r="J26" s="20" t="s">
        <v>23</v>
      </c>
      <c r="K26" s="22"/>
      <c r="L26" s="20" t="s">
        <v>23</v>
      </c>
      <c r="M26" s="26"/>
      <c r="N26" s="17"/>
      <c r="O26" s="24"/>
      <c r="P26" s="14">
        <f t="shared" si="0"/>
        <v>5</v>
      </c>
    </row>
    <row r="27" spans="1:16" ht="15.75" customHeight="1" x14ac:dyDescent="0.2">
      <c r="A27" s="14">
        <v>20</v>
      </c>
      <c r="B27" s="29" t="s">
        <v>409</v>
      </c>
      <c r="C27" s="27" t="s">
        <v>22</v>
      </c>
      <c r="D27" s="17"/>
      <c r="E27" s="18"/>
      <c r="F27" s="20" t="s">
        <v>23</v>
      </c>
      <c r="G27" s="28" t="s">
        <v>23</v>
      </c>
      <c r="H27" s="17"/>
      <c r="I27" s="21"/>
      <c r="J27" s="17"/>
      <c r="K27" s="22"/>
      <c r="L27" s="17"/>
      <c r="M27" s="23" t="s">
        <v>23</v>
      </c>
      <c r="N27" s="17"/>
      <c r="O27" s="24"/>
      <c r="P27" s="14">
        <f t="shared" si="0"/>
        <v>4</v>
      </c>
    </row>
    <row r="28" spans="1:16" ht="15.75" customHeight="1" x14ac:dyDescent="0.2">
      <c r="A28" s="14">
        <v>21</v>
      </c>
      <c r="B28" s="29" t="s">
        <v>410</v>
      </c>
      <c r="C28" s="27" t="s">
        <v>22</v>
      </c>
      <c r="D28" s="20" t="s">
        <v>22</v>
      </c>
      <c r="E28" s="32" t="s">
        <v>23</v>
      </c>
      <c r="F28" s="20" t="s">
        <v>23</v>
      </c>
      <c r="G28" s="28" t="s">
        <v>23</v>
      </c>
      <c r="H28" s="20" t="s">
        <v>22</v>
      </c>
      <c r="I28" s="21"/>
      <c r="J28" s="20" t="s">
        <v>23</v>
      </c>
      <c r="K28" s="22"/>
      <c r="L28" s="20" t="s">
        <v>23</v>
      </c>
      <c r="M28" s="26"/>
      <c r="N28" s="17"/>
      <c r="O28" s="24"/>
      <c r="P28" s="14">
        <f t="shared" si="0"/>
        <v>8</v>
      </c>
    </row>
    <row r="29" spans="1:16" ht="15.75" customHeight="1" x14ac:dyDescent="0.2">
      <c r="A29" s="14">
        <v>22</v>
      </c>
      <c r="B29" s="29" t="s">
        <v>411</v>
      </c>
      <c r="C29" s="27" t="s">
        <v>22</v>
      </c>
      <c r="D29" s="20" t="s">
        <v>22</v>
      </c>
      <c r="E29" s="32" t="s">
        <v>23</v>
      </c>
      <c r="F29" s="20" t="s">
        <v>23</v>
      </c>
      <c r="G29" s="28" t="s">
        <v>23</v>
      </c>
      <c r="H29" s="20" t="s">
        <v>22</v>
      </c>
      <c r="I29" s="21"/>
      <c r="J29" s="20" t="s">
        <v>23</v>
      </c>
      <c r="K29" s="22"/>
      <c r="L29" s="17"/>
      <c r="M29" s="26"/>
      <c r="N29" s="17"/>
      <c r="O29" s="24"/>
      <c r="P29" s="14">
        <f t="shared" si="0"/>
        <v>7</v>
      </c>
    </row>
    <row r="30" spans="1:16" ht="15.75" customHeight="1" x14ac:dyDescent="0.2">
      <c r="A30" s="14">
        <v>23</v>
      </c>
      <c r="B30" s="29" t="s">
        <v>412</v>
      </c>
      <c r="C30" s="16"/>
      <c r="D30" s="17"/>
      <c r="E30" s="32" t="s">
        <v>23</v>
      </c>
      <c r="F30" s="20" t="s">
        <v>23</v>
      </c>
      <c r="G30" s="28" t="s">
        <v>23</v>
      </c>
      <c r="H30" s="17"/>
      <c r="I30" s="21"/>
      <c r="J30" s="20" t="s">
        <v>23</v>
      </c>
      <c r="K30" s="22"/>
      <c r="L30" s="17"/>
      <c r="M30" s="26"/>
      <c r="N30" s="17"/>
      <c r="O30" s="24"/>
      <c r="P30" s="14">
        <f t="shared" si="0"/>
        <v>4</v>
      </c>
    </row>
    <row r="31" spans="1:16" ht="15.75" customHeight="1" x14ac:dyDescent="0.2">
      <c r="A31" s="14">
        <v>24</v>
      </c>
      <c r="B31" s="29" t="s">
        <v>413</v>
      </c>
      <c r="C31" s="27" t="s">
        <v>22</v>
      </c>
      <c r="D31" s="20" t="s">
        <v>22</v>
      </c>
      <c r="E31" s="32" t="s">
        <v>23</v>
      </c>
      <c r="F31" s="20" t="s">
        <v>23</v>
      </c>
      <c r="G31" s="28" t="s">
        <v>23</v>
      </c>
      <c r="H31" s="20" t="s">
        <v>22</v>
      </c>
      <c r="I31" s="21"/>
      <c r="J31" s="20" t="s">
        <v>23</v>
      </c>
      <c r="K31" s="22"/>
      <c r="L31" s="20" t="s">
        <v>23</v>
      </c>
      <c r="M31" s="26"/>
      <c r="N31" s="17"/>
      <c r="O31" s="24"/>
      <c r="P31" s="14">
        <f t="shared" si="0"/>
        <v>8</v>
      </c>
    </row>
    <row r="32" spans="1:16" ht="15.75" customHeight="1" x14ac:dyDescent="0.2">
      <c r="A32" s="14">
        <v>25</v>
      </c>
      <c r="B32" s="29" t="s">
        <v>414</v>
      </c>
      <c r="C32" s="27" t="s">
        <v>22</v>
      </c>
      <c r="D32" s="20" t="s">
        <v>22</v>
      </c>
      <c r="E32" s="32" t="s">
        <v>23</v>
      </c>
      <c r="F32" s="20" t="s">
        <v>23</v>
      </c>
      <c r="G32" s="28" t="s">
        <v>23</v>
      </c>
      <c r="H32" s="20" t="s">
        <v>22</v>
      </c>
      <c r="I32" s="21"/>
      <c r="J32" s="20" t="s">
        <v>23</v>
      </c>
      <c r="K32" s="22"/>
      <c r="L32" s="20" t="s">
        <v>23</v>
      </c>
      <c r="M32" s="26"/>
      <c r="N32" s="17"/>
      <c r="O32" s="24"/>
      <c r="P32" s="14">
        <f t="shared" si="0"/>
        <v>8</v>
      </c>
    </row>
    <row r="33" spans="1:16" ht="15.75" customHeight="1" x14ac:dyDescent="0.2">
      <c r="A33" s="14">
        <v>26</v>
      </c>
      <c r="B33" s="14" t="s">
        <v>415</v>
      </c>
      <c r="C33" s="27" t="s">
        <v>22</v>
      </c>
      <c r="D33" s="17"/>
      <c r="E33" s="32" t="s">
        <v>23</v>
      </c>
      <c r="F33" s="17"/>
      <c r="G33" s="19"/>
      <c r="H33" s="20" t="s">
        <v>22</v>
      </c>
      <c r="I33" s="21"/>
      <c r="J33" s="20" t="s">
        <v>23</v>
      </c>
      <c r="K33" s="22"/>
      <c r="L33" s="17"/>
      <c r="M33" s="26"/>
      <c r="N33" s="17"/>
      <c r="O33" s="24"/>
      <c r="P33" s="14">
        <f t="shared" si="0"/>
        <v>4</v>
      </c>
    </row>
    <row r="34" spans="1:16" ht="15.75" customHeight="1" x14ac:dyDescent="0.2">
      <c r="A34" s="14">
        <v>27</v>
      </c>
      <c r="B34" s="29" t="s">
        <v>416</v>
      </c>
      <c r="C34" s="27" t="s">
        <v>22</v>
      </c>
      <c r="D34" s="17"/>
      <c r="E34" s="32" t="s">
        <v>23</v>
      </c>
      <c r="F34" s="17"/>
      <c r="G34" s="19"/>
      <c r="H34" s="20" t="s">
        <v>22</v>
      </c>
      <c r="I34" s="21"/>
      <c r="J34" s="20" t="s">
        <v>23</v>
      </c>
      <c r="K34" s="22"/>
      <c r="L34" s="17"/>
      <c r="M34" s="26"/>
      <c r="N34" s="17"/>
      <c r="O34" s="24"/>
      <c r="P34" s="14">
        <f t="shared" si="0"/>
        <v>4</v>
      </c>
    </row>
    <row r="35" spans="1:16" ht="15.75" customHeight="1" x14ac:dyDescent="0.2">
      <c r="A35" s="14">
        <v>28</v>
      </c>
      <c r="B35" s="29" t="s">
        <v>417</v>
      </c>
      <c r="C35" s="27" t="s">
        <v>22</v>
      </c>
      <c r="D35" s="20" t="s">
        <v>22</v>
      </c>
      <c r="E35" s="18"/>
      <c r="F35" s="20" t="s">
        <v>23</v>
      </c>
      <c r="G35" s="28" t="s">
        <v>23</v>
      </c>
      <c r="H35" s="20" t="s">
        <v>22</v>
      </c>
      <c r="I35" s="21"/>
      <c r="J35" s="20" t="s">
        <v>23</v>
      </c>
      <c r="K35" s="22"/>
      <c r="L35" s="17"/>
      <c r="M35" s="23" t="s">
        <v>23</v>
      </c>
      <c r="N35" s="17"/>
      <c r="O35" s="24"/>
      <c r="P35" s="14">
        <f t="shared" si="0"/>
        <v>7</v>
      </c>
    </row>
    <row r="36" spans="1:16" ht="15.75" customHeight="1" x14ac:dyDescent="0.2">
      <c r="A36" s="14">
        <v>29</v>
      </c>
      <c r="B36" s="14" t="s">
        <v>418</v>
      </c>
      <c r="C36" s="27" t="s">
        <v>22</v>
      </c>
      <c r="D36" s="17"/>
      <c r="E36" s="18"/>
      <c r="F36" s="17"/>
      <c r="G36" s="19"/>
      <c r="H36" s="20" t="s">
        <v>22</v>
      </c>
      <c r="I36" s="21"/>
      <c r="J36" s="17"/>
      <c r="K36" s="22"/>
      <c r="L36" s="17"/>
      <c r="M36" s="26"/>
      <c r="N36" s="17"/>
      <c r="O36" s="24"/>
      <c r="P36" s="14">
        <f t="shared" si="0"/>
        <v>2</v>
      </c>
    </row>
    <row r="37" spans="1:16" ht="15.75" customHeight="1" x14ac:dyDescent="0.2">
      <c r="A37" s="14">
        <v>30</v>
      </c>
      <c r="B37" s="29" t="s">
        <v>419</v>
      </c>
      <c r="C37" s="27" t="s">
        <v>22</v>
      </c>
      <c r="D37" s="20" t="s">
        <v>22</v>
      </c>
      <c r="E37" s="32" t="s">
        <v>23</v>
      </c>
      <c r="F37" s="20" t="s">
        <v>23</v>
      </c>
      <c r="G37" s="28" t="s">
        <v>23</v>
      </c>
      <c r="H37" s="20" t="s">
        <v>22</v>
      </c>
      <c r="I37" s="21"/>
      <c r="J37" s="17"/>
      <c r="K37" s="22"/>
      <c r="L37" s="17"/>
      <c r="M37" s="26"/>
      <c r="N37" s="17"/>
      <c r="O37" s="24"/>
      <c r="P37" s="14">
        <f t="shared" si="0"/>
        <v>6</v>
      </c>
    </row>
    <row r="38" spans="1:16" ht="15.75" customHeight="1" x14ac:dyDescent="0.2">
      <c r="A38" s="14">
        <v>31</v>
      </c>
      <c r="B38" s="29" t="s">
        <v>420</v>
      </c>
      <c r="C38" s="16"/>
      <c r="D38" s="20" t="s">
        <v>22</v>
      </c>
      <c r="E38" s="18"/>
      <c r="F38" s="20" t="s">
        <v>23</v>
      </c>
      <c r="G38" s="28" t="s">
        <v>23</v>
      </c>
      <c r="H38" s="20" t="s">
        <v>22</v>
      </c>
      <c r="I38" s="21"/>
      <c r="J38" s="20" t="s">
        <v>23</v>
      </c>
      <c r="K38" s="22"/>
      <c r="L38" s="20" t="s">
        <v>23</v>
      </c>
      <c r="M38" s="23" t="s">
        <v>23</v>
      </c>
      <c r="N38" s="17"/>
      <c r="O38" s="24"/>
      <c r="P38" s="14">
        <f t="shared" si="0"/>
        <v>7</v>
      </c>
    </row>
    <row r="39" spans="1:16" ht="15.75" customHeight="1" x14ac:dyDescent="0.2">
      <c r="A39" s="14">
        <v>32</v>
      </c>
      <c r="B39" s="14" t="s">
        <v>421</v>
      </c>
      <c r="C39" s="27" t="s">
        <v>22</v>
      </c>
      <c r="D39" s="20" t="s">
        <v>22</v>
      </c>
      <c r="E39" s="32" t="s">
        <v>23</v>
      </c>
      <c r="F39" s="20" t="s">
        <v>23</v>
      </c>
      <c r="G39" s="28" t="s">
        <v>23</v>
      </c>
      <c r="H39" s="20" t="s">
        <v>22</v>
      </c>
      <c r="I39" s="21"/>
      <c r="J39" s="20" t="s">
        <v>23</v>
      </c>
      <c r="K39" s="22"/>
      <c r="L39" s="20" t="s">
        <v>23</v>
      </c>
      <c r="M39" s="26"/>
      <c r="N39" s="17"/>
      <c r="O39" s="24"/>
      <c r="P39" s="14">
        <f t="shared" si="0"/>
        <v>8</v>
      </c>
    </row>
    <row r="40" spans="1:16" ht="15.75" customHeight="1" x14ac:dyDescent="0.2">
      <c r="A40" s="14">
        <v>33</v>
      </c>
      <c r="B40" s="14" t="s">
        <v>422</v>
      </c>
      <c r="C40" s="16"/>
      <c r="D40" s="17"/>
      <c r="E40" s="18"/>
      <c r="F40" s="17"/>
      <c r="G40" s="19"/>
      <c r="H40" s="17"/>
      <c r="I40" s="21"/>
      <c r="J40" s="17"/>
      <c r="K40" s="22"/>
      <c r="L40" s="17"/>
      <c r="M40" s="26"/>
      <c r="N40" s="17"/>
      <c r="O40" s="24"/>
      <c r="P40" s="14">
        <f t="shared" si="0"/>
        <v>0</v>
      </c>
    </row>
    <row r="41" spans="1:16" ht="15.75" customHeight="1" x14ac:dyDescent="0.2">
      <c r="A41" s="14">
        <v>34</v>
      </c>
      <c r="B41" s="29" t="s">
        <v>423</v>
      </c>
      <c r="C41" s="27" t="s">
        <v>22</v>
      </c>
      <c r="D41" s="17"/>
      <c r="E41" s="32" t="s">
        <v>23</v>
      </c>
      <c r="F41" s="17"/>
      <c r="G41" s="19"/>
      <c r="H41" s="20"/>
      <c r="I41" s="21"/>
      <c r="J41" s="17"/>
      <c r="K41" s="22"/>
      <c r="L41" s="17"/>
      <c r="M41" s="26"/>
      <c r="N41" s="17"/>
      <c r="O41" s="24"/>
      <c r="P41" s="14">
        <f t="shared" si="0"/>
        <v>2</v>
      </c>
    </row>
    <row r="42" spans="1:16" ht="15.75" customHeight="1" x14ac:dyDescent="0.2">
      <c r="A42" s="14">
        <v>35</v>
      </c>
      <c r="B42" s="29" t="s">
        <v>424</v>
      </c>
      <c r="C42" s="16"/>
      <c r="D42" s="17"/>
      <c r="E42" s="18"/>
      <c r="F42" s="17"/>
      <c r="G42" s="19"/>
      <c r="H42" s="20"/>
      <c r="I42" s="21"/>
      <c r="J42" s="17"/>
      <c r="K42" s="22"/>
      <c r="L42" s="17"/>
      <c r="M42" s="26"/>
      <c r="N42" s="17"/>
      <c r="O42" s="24"/>
      <c r="P42" s="14">
        <f t="shared" si="0"/>
        <v>0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14">
        <v>37</v>
      </c>
      <c r="B44" s="14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3:15" ht="15.75" customHeight="1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</sheetData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000"/>
  <sheetViews>
    <sheetView workbookViewId="0"/>
  </sheetViews>
  <sheetFormatPr baseColWidth="10" defaultColWidth="14.5" defaultRowHeight="15" customHeight="1" x14ac:dyDescent="0.2"/>
  <cols>
    <col min="1" max="1" width="3.83203125" customWidth="1"/>
    <col min="2" max="2" width="38.3320312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425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426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29" t="s">
        <v>427</v>
      </c>
      <c r="C8" s="27" t="s">
        <v>22</v>
      </c>
      <c r="D8" s="20" t="s">
        <v>22</v>
      </c>
      <c r="E8" s="32" t="s">
        <v>23</v>
      </c>
      <c r="F8" s="20" t="s">
        <v>23</v>
      </c>
      <c r="G8" s="28" t="s">
        <v>23</v>
      </c>
      <c r="H8" s="20" t="s">
        <v>22</v>
      </c>
      <c r="I8" s="21"/>
      <c r="J8" s="20" t="s">
        <v>23</v>
      </c>
      <c r="K8" s="31" t="s">
        <v>22</v>
      </c>
      <c r="L8" s="20" t="s">
        <v>23</v>
      </c>
      <c r="M8" s="26"/>
      <c r="N8" s="20" t="s">
        <v>23</v>
      </c>
      <c r="O8" s="67" t="s">
        <v>23</v>
      </c>
      <c r="P8" s="14">
        <f t="shared" ref="P8:P45" si="0">COUNTIFS(C8:O8,"x")</f>
        <v>11</v>
      </c>
    </row>
    <row r="9" spans="1:16" ht="16" x14ac:dyDescent="0.2">
      <c r="A9" s="14">
        <v>2</v>
      </c>
      <c r="B9" s="29" t="s">
        <v>428</v>
      </c>
      <c r="C9" s="27" t="s">
        <v>22</v>
      </c>
      <c r="D9" s="20" t="s">
        <v>22</v>
      </c>
      <c r="E9" s="32" t="s">
        <v>23</v>
      </c>
      <c r="F9" s="17"/>
      <c r="G9" s="19"/>
      <c r="H9" s="20" t="s">
        <v>22</v>
      </c>
      <c r="I9" s="21"/>
      <c r="J9" s="17"/>
      <c r="K9" s="22"/>
      <c r="L9" s="20" t="s">
        <v>23</v>
      </c>
      <c r="M9" s="26"/>
      <c r="N9" s="17"/>
      <c r="O9" s="67"/>
      <c r="P9" s="14">
        <f t="shared" si="0"/>
        <v>5</v>
      </c>
    </row>
    <row r="10" spans="1:16" ht="16" x14ac:dyDescent="0.2">
      <c r="A10" s="14">
        <v>3</v>
      </c>
      <c r="B10" s="29" t="s">
        <v>429</v>
      </c>
      <c r="C10" s="16"/>
      <c r="D10" s="17"/>
      <c r="E10" s="18"/>
      <c r="F10" s="17"/>
      <c r="G10" s="19"/>
      <c r="H10" s="20"/>
      <c r="I10" s="21"/>
      <c r="J10" s="17"/>
      <c r="K10" s="22"/>
      <c r="L10" s="17"/>
      <c r="M10" s="26"/>
      <c r="N10" s="17"/>
      <c r="O10" s="67" t="s">
        <v>23</v>
      </c>
      <c r="P10" s="14">
        <f t="shared" si="0"/>
        <v>1</v>
      </c>
    </row>
    <row r="11" spans="1:16" ht="16" x14ac:dyDescent="0.2">
      <c r="A11" s="14">
        <v>4</v>
      </c>
      <c r="B11" s="29" t="s">
        <v>430</v>
      </c>
      <c r="C11" s="27" t="s">
        <v>22</v>
      </c>
      <c r="D11" s="20" t="s">
        <v>22</v>
      </c>
      <c r="E11" s="32" t="s">
        <v>23</v>
      </c>
      <c r="F11" s="20" t="s">
        <v>23</v>
      </c>
      <c r="G11" s="28" t="s">
        <v>23</v>
      </c>
      <c r="H11" s="20" t="s">
        <v>22</v>
      </c>
      <c r="I11" s="21"/>
      <c r="J11" s="17"/>
      <c r="K11" s="31" t="s">
        <v>22</v>
      </c>
      <c r="L11" s="20" t="s">
        <v>23</v>
      </c>
      <c r="M11" s="23" t="s">
        <v>23</v>
      </c>
      <c r="N11" s="20" t="s">
        <v>23</v>
      </c>
      <c r="O11" s="67" t="s">
        <v>23</v>
      </c>
      <c r="P11" s="14">
        <f t="shared" si="0"/>
        <v>11</v>
      </c>
    </row>
    <row r="12" spans="1:16" ht="16" x14ac:dyDescent="0.2">
      <c r="A12" s="14">
        <v>5</v>
      </c>
      <c r="B12" s="29" t="s">
        <v>431</v>
      </c>
      <c r="C12" s="27" t="s">
        <v>22</v>
      </c>
      <c r="D12" s="17"/>
      <c r="E12" s="32" t="s">
        <v>23</v>
      </c>
      <c r="F12" s="20" t="s">
        <v>23</v>
      </c>
      <c r="G12" s="28" t="s">
        <v>23</v>
      </c>
      <c r="H12" s="20" t="s">
        <v>22</v>
      </c>
      <c r="I12" s="21"/>
      <c r="J12" s="20" t="s">
        <v>23</v>
      </c>
      <c r="K12" s="31" t="s">
        <v>22</v>
      </c>
      <c r="L12" s="17"/>
      <c r="M12" s="23" t="s">
        <v>23</v>
      </c>
      <c r="N12" s="20" t="s">
        <v>23</v>
      </c>
      <c r="O12" s="67" t="s">
        <v>23</v>
      </c>
      <c r="P12" s="14">
        <f t="shared" si="0"/>
        <v>10</v>
      </c>
    </row>
    <row r="13" spans="1:16" ht="16" x14ac:dyDescent="0.2">
      <c r="A13" s="14">
        <v>6</v>
      </c>
      <c r="B13" s="29" t="s">
        <v>432</v>
      </c>
      <c r="C13" s="27" t="s">
        <v>22</v>
      </c>
      <c r="D13" s="30"/>
      <c r="E13" s="18"/>
      <c r="F13" s="17"/>
      <c r="G13" s="19"/>
      <c r="H13" s="20" t="s">
        <v>22</v>
      </c>
      <c r="I13" s="21"/>
      <c r="J13" s="17"/>
      <c r="K13" s="22"/>
      <c r="L13" s="20" t="s">
        <v>23</v>
      </c>
      <c r="M13" s="26"/>
      <c r="N13" s="17"/>
      <c r="O13" s="67" t="s">
        <v>23</v>
      </c>
      <c r="P13" s="14">
        <f t="shared" si="0"/>
        <v>4</v>
      </c>
    </row>
    <row r="14" spans="1:16" ht="16" x14ac:dyDescent="0.2">
      <c r="A14" s="14">
        <v>7</v>
      </c>
      <c r="B14" s="29" t="s">
        <v>433</v>
      </c>
      <c r="C14" s="16"/>
      <c r="D14" s="20" t="s">
        <v>22</v>
      </c>
      <c r="E14" s="18"/>
      <c r="F14" s="20" t="s">
        <v>23</v>
      </c>
      <c r="G14" s="28" t="s">
        <v>23</v>
      </c>
      <c r="H14" s="20"/>
      <c r="I14" s="21"/>
      <c r="J14" s="17"/>
      <c r="K14" s="22"/>
      <c r="L14" s="20" t="s">
        <v>23</v>
      </c>
      <c r="M14" s="23" t="s">
        <v>23</v>
      </c>
      <c r="N14" s="17"/>
      <c r="O14" s="67" t="s">
        <v>23</v>
      </c>
      <c r="P14" s="14">
        <f t="shared" si="0"/>
        <v>6</v>
      </c>
    </row>
    <row r="15" spans="1:16" ht="16" x14ac:dyDescent="0.2">
      <c r="A15" s="14">
        <v>8</v>
      </c>
      <c r="B15" s="29" t="s">
        <v>434</v>
      </c>
      <c r="C15" s="27" t="s">
        <v>22</v>
      </c>
      <c r="D15" s="20" t="s">
        <v>22</v>
      </c>
      <c r="E15" s="32" t="s">
        <v>23</v>
      </c>
      <c r="F15" s="20" t="s">
        <v>23</v>
      </c>
      <c r="G15" s="28" t="s">
        <v>23</v>
      </c>
      <c r="H15" s="20" t="s">
        <v>22</v>
      </c>
      <c r="I15" s="21"/>
      <c r="J15" s="17"/>
      <c r="K15" s="31" t="s">
        <v>22</v>
      </c>
      <c r="L15" s="20" t="s">
        <v>23</v>
      </c>
      <c r="M15" s="26"/>
      <c r="N15" s="20" t="s">
        <v>23</v>
      </c>
      <c r="O15" s="67" t="s">
        <v>23</v>
      </c>
      <c r="P15" s="14">
        <f t="shared" si="0"/>
        <v>10</v>
      </c>
    </row>
    <row r="16" spans="1:16" ht="16" x14ac:dyDescent="0.2">
      <c r="A16" s="14">
        <v>9</v>
      </c>
      <c r="B16" s="29" t="s">
        <v>435</v>
      </c>
      <c r="C16" s="27" t="s">
        <v>22</v>
      </c>
      <c r="D16" s="17"/>
      <c r="E16" s="32" t="s">
        <v>23</v>
      </c>
      <c r="F16" s="17"/>
      <c r="G16" s="19"/>
      <c r="H16" s="20" t="s">
        <v>22</v>
      </c>
      <c r="I16" s="21"/>
      <c r="J16" s="17"/>
      <c r="K16" s="22"/>
      <c r="L16" s="17"/>
      <c r="M16" s="26"/>
      <c r="N16" s="17"/>
      <c r="O16" s="67" t="s">
        <v>23</v>
      </c>
      <c r="P16" s="14">
        <f t="shared" si="0"/>
        <v>4</v>
      </c>
    </row>
    <row r="17" spans="1:16" ht="16" x14ac:dyDescent="0.2">
      <c r="A17" s="14">
        <v>10</v>
      </c>
      <c r="B17" s="29" t="s">
        <v>436</v>
      </c>
      <c r="C17" s="16"/>
      <c r="D17" s="30"/>
      <c r="E17" s="18"/>
      <c r="F17" s="17"/>
      <c r="G17" s="19"/>
      <c r="H17" s="20" t="s">
        <v>22</v>
      </c>
      <c r="I17" s="21"/>
      <c r="J17" s="17"/>
      <c r="K17" s="22"/>
      <c r="L17" s="20" t="s">
        <v>23</v>
      </c>
      <c r="M17" s="26"/>
      <c r="N17" s="17"/>
      <c r="O17" s="67" t="s">
        <v>23</v>
      </c>
      <c r="P17" s="14">
        <f t="shared" si="0"/>
        <v>3</v>
      </c>
    </row>
    <row r="18" spans="1:16" ht="16" x14ac:dyDescent="0.2">
      <c r="A18" s="14">
        <v>11</v>
      </c>
      <c r="B18" s="29" t="s">
        <v>437</v>
      </c>
      <c r="C18" s="16"/>
      <c r="D18" s="20" t="s">
        <v>22</v>
      </c>
      <c r="E18" s="18"/>
      <c r="F18" s="20" t="s">
        <v>23</v>
      </c>
      <c r="G18" s="28" t="s">
        <v>23</v>
      </c>
      <c r="H18" s="20" t="s">
        <v>22</v>
      </c>
      <c r="I18" s="21"/>
      <c r="J18" s="17"/>
      <c r="K18" s="22"/>
      <c r="L18" s="20" t="s">
        <v>23</v>
      </c>
      <c r="M18" s="26"/>
      <c r="N18" s="17"/>
      <c r="O18" s="67" t="s">
        <v>23</v>
      </c>
      <c r="P18" s="14">
        <f t="shared" si="0"/>
        <v>6</v>
      </c>
    </row>
    <row r="19" spans="1:16" ht="16" x14ac:dyDescent="0.2">
      <c r="A19" s="14">
        <v>12</v>
      </c>
      <c r="B19" s="29" t="s">
        <v>438</v>
      </c>
      <c r="C19" s="27" t="s">
        <v>22</v>
      </c>
      <c r="D19" s="20" t="s">
        <v>22</v>
      </c>
      <c r="E19" s="32" t="s">
        <v>23</v>
      </c>
      <c r="F19" s="20" t="s">
        <v>23</v>
      </c>
      <c r="G19" s="28" t="s">
        <v>23</v>
      </c>
      <c r="H19" s="20" t="s">
        <v>22</v>
      </c>
      <c r="I19" s="21"/>
      <c r="J19" s="20" t="s">
        <v>23</v>
      </c>
      <c r="K19" s="31" t="s">
        <v>22</v>
      </c>
      <c r="L19" s="20" t="s">
        <v>23</v>
      </c>
      <c r="M19" s="23" t="s">
        <v>23</v>
      </c>
      <c r="N19" s="17"/>
      <c r="O19" s="67" t="s">
        <v>23</v>
      </c>
      <c r="P19" s="14">
        <f t="shared" si="0"/>
        <v>11</v>
      </c>
    </row>
    <row r="20" spans="1:16" ht="16" x14ac:dyDescent="0.2">
      <c r="A20" s="14">
        <v>13</v>
      </c>
      <c r="B20" s="29" t="s">
        <v>439</v>
      </c>
      <c r="C20" s="27" t="s">
        <v>22</v>
      </c>
      <c r="D20" s="17"/>
      <c r="E20" s="18"/>
      <c r="F20" s="20" t="s">
        <v>23</v>
      </c>
      <c r="G20" s="28" t="s">
        <v>23</v>
      </c>
      <c r="H20" s="20" t="s">
        <v>22</v>
      </c>
      <c r="I20" s="21"/>
      <c r="J20" s="17"/>
      <c r="K20" s="22"/>
      <c r="L20" s="20" t="s">
        <v>23</v>
      </c>
      <c r="M20" s="26"/>
      <c r="N20" s="17"/>
      <c r="O20" s="67" t="s">
        <v>23</v>
      </c>
      <c r="P20" s="14">
        <f t="shared" si="0"/>
        <v>6</v>
      </c>
    </row>
    <row r="21" spans="1:16" ht="16" x14ac:dyDescent="0.2">
      <c r="A21" s="14">
        <v>14</v>
      </c>
      <c r="B21" s="29" t="s">
        <v>440</v>
      </c>
      <c r="C21" s="27" t="s">
        <v>22</v>
      </c>
      <c r="D21" s="20" t="s">
        <v>22</v>
      </c>
      <c r="E21" s="18"/>
      <c r="F21" s="17"/>
      <c r="G21" s="19"/>
      <c r="H21" s="20" t="s">
        <v>22</v>
      </c>
      <c r="I21" s="21"/>
      <c r="J21" s="20" t="s">
        <v>23</v>
      </c>
      <c r="K21" s="22"/>
      <c r="L21" s="20" t="s">
        <v>23</v>
      </c>
      <c r="M21" s="23" t="s">
        <v>23</v>
      </c>
      <c r="N21" s="17"/>
      <c r="O21" s="67" t="s">
        <v>23</v>
      </c>
      <c r="P21" s="14">
        <f t="shared" si="0"/>
        <v>7</v>
      </c>
    </row>
    <row r="22" spans="1:16" ht="15.75" customHeight="1" x14ac:dyDescent="0.2">
      <c r="A22" s="14">
        <v>15</v>
      </c>
      <c r="B22" s="29" t="s">
        <v>441</v>
      </c>
      <c r="C22" s="27" t="s">
        <v>22</v>
      </c>
      <c r="D22" s="20" t="s">
        <v>22</v>
      </c>
      <c r="E22" s="32" t="s">
        <v>23</v>
      </c>
      <c r="F22" s="20" t="s">
        <v>23</v>
      </c>
      <c r="G22" s="28" t="s">
        <v>23</v>
      </c>
      <c r="H22" s="20" t="s">
        <v>22</v>
      </c>
      <c r="I22" s="21"/>
      <c r="J22" s="20" t="s">
        <v>23</v>
      </c>
      <c r="K22" s="31" t="s">
        <v>22</v>
      </c>
      <c r="L22" s="20" t="s">
        <v>23</v>
      </c>
      <c r="M22" s="26"/>
      <c r="N22" s="20" t="s">
        <v>23</v>
      </c>
      <c r="O22" s="67" t="s">
        <v>23</v>
      </c>
      <c r="P22" s="14">
        <f t="shared" si="0"/>
        <v>11</v>
      </c>
    </row>
    <row r="23" spans="1:16" ht="15.75" customHeight="1" x14ac:dyDescent="0.2">
      <c r="A23" s="14">
        <v>16</v>
      </c>
      <c r="B23" s="29" t="s">
        <v>442</v>
      </c>
      <c r="C23" s="27" t="s">
        <v>22</v>
      </c>
      <c r="D23" s="17"/>
      <c r="E23" s="18"/>
      <c r="F23" s="17"/>
      <c r="G23" s="19"/>
      <c r="H23" s="20" t="s">
        <v>22</v>
      </c>
      <c r="I23" s="21"/>
      <c r="J23" s="17"/>
      <c r="K23" s="22"/>
      <c r="L23" s="20"/>
      <c r="M23" s="26"/>
      <c r="N23" s="17"/>
      <c r="O23" s="67"/>
      <c r="P23" s="14">
        <f t="shared" si="0"/>
        <v>2</v>
      </c>
    </row>
    <row r="24" spans="1:16" ht="15.75" customHeight="1" x14ac:dyDescent="0.2">
      <c r="A24" s="14">
        <v>17</v>
      </c>
      <c r="B24" s="29" t="s">
        <v>443</v>
      </c>
      <c r="C24" s="27" t="s">
        <v>22</v>
      </c>
      <c r="D24" s="20" t="s">
        <v>22</v>
      </c>
      <c r="E24" s="32" t="s">
        <v>23</v>
      </c>
      <c r="F24" s="20" t="s">
        <v>23</v>
      </c>
      <c r="G24" s="28" t="s">
        <v>23</v>
      </c>
      <c r="H24" s="20" t="s">
        <v>22</v>
      </c>
      <c r="I24" s="21"/>
      <c r="J24" s="20" t="s">
        <v>23</v>
      </c>
      <c r="K24" s="31" t="s">
        <v>22</v>
      </c>
      <c r="L24" s="20" t="s">
        <v>23</v>
      </c>
      <c r="M24" s="26"/>
      <c r="N24" s="17"/>
      <c r="O24" s="67" t="s">
        <v>23</v>
      </c>
      <c r="P24" s="14">
        <f t="shared" si="0"/>
        <v>10</v>
      </c>
    </row>
    <row r="25" spans="1:16" ht="15.75" customHeight="1" x14ac:dyDescent="0.2">
      <c r="A25" s="14">
        <v>18</v>
      </c>
      <c r="B25" s="15" t="s">
        <v>444</v>
      </c>
      <c r="C25" s="27" t="s">
        <v>22</v>
      </c>
      <c r="D25" s="20" t="s">
        <v>22</v>
      </c>
      <c r="E25" s="32" t="s">
        <v>23</v>
      </c>
      <c r="F25" s="20" t="s">
        <v>23</v>
      </c>
      <c r="G25" s="28" t="s">
        <v>23</v>
      </c>
      <c r="H25" s="20" t="s">
        <v>22</v>
      </c>
      <c r="I25" s="21"/>
      <c r="J25" s="17"/>
      <c r="K25" s="31"/>
      <c r="L25" s="20" t="s">
        <v>23</v>
      </c>
      <c r="M25" s="26"/>
      <c r="N25" s="17"/>
      <c r="O25" s="67" t="s">
        <v>23</v>
      </c>
      <c r="P25" s="14">
        <f t="shared" si="0"/>
        <v>8</v>
      </c>
    </row>
    <row r="26" spans="1:16" ht="15.75" customHeight="1" x14ac:dyDescent="0.2">
      <c r="A26" s="14">
        <v>19</v>
      </c>
      <c r="B26" s="29" t="s">
        <v>445</v>
      </c>
      <c r="C26" s="27" t="s">
        <v>22</v>
      </c>
      <c r="D26" s="20" t="s">
        <v>22</v>
      </c>
      <c r="E26" s="32" t="s">
        <v>23</v>
      </c>
      <c r="F26" s="20" t="s">
        <v>23</v>
      </c>
      <c r="G26" s="28" t="s">
        <v>23</v>
      </c>
      <c r="H26" s="20" t="s">
        <v>22</v>
      </c>
      <c r="I26" s="21"/>
      <c r="J26" s="20" t="s">
        <v>23</v>
      </c>
      <c r="K26" s="31" t="s">
        <v>22</v>
      </c>
      <c r="L26" s="20" t="s">
        <v>23</v>
      </c>
      <c r="M26" s="23" t="s">
        <v>23</v>
      </c>
      <c r="N26" s="17"/>
      <c r="O26" s="67" t="s">
        <v>23</v>
      </c>
      <c r="P26" s="14">
        <f t="shared" si="0"/>
        <v>11</v>
      </c>
    </row>
    <row r="27" spans="1:16" ht="15.75" customHeight="1" x14ac:dyDescent="0.2">
      <c r="A27" s="14">
        <v>20</v>
      </c>
      <c r="B27" s="29" t="s">
        <v>446</v>
      </c>
      <c r="C27" s="16"/>
      <c r="D27" s="20" t="s">
        <v>22</v>
      </c>
      <c r="E27" s="32" t="s">
        <v>23</v>
      </c>
      <c r="F27" s="20" t="s">
        <v>23</v>
      </c>
      <c r="G27" s="28" t="s">
        <v>23</v>
      </c>
      <c r="H27" s="20" t="s">
        <v>22</v>
      </c>
      <c r="I27" s="21"/>
      <c r="J27" s="17"/>
      <c r="K27" s="31" t="s">
        <v>22</v>
      </c>
      <c r="L27" s="20" t="s">
        <v>23</v>
      </c>
      <c r="M27" s="23" t="s">
        <v>23</v>
      </c>
      <c r="N27" s="20" t="s">
        <v>23</v>
      </c>
      <c r="O27" s="67" t="s">
        <v>23</v>
      </c>
      <c r="P27" s="14">
        <f t="shared" si="0"/>
        <v>10</v>
      </c>
    </row>
    <row r="28" spans="1:16" ht="15.75" customHeight="1" x14ac:dyDescent="0.2">
      <c r="A28" s="14">
        <v>21</v>
      </c>
      <c r="B28" s="29" t="s">
        <v>447</v>
      </c>
      <c r="C28" s="27" t="s">
        <v>22</v>
      </c>
      <c r="D28" s="20" t="s">
        <v>22</v>
      </c>
      <c r="E28" s="32" t="s">
        <v>23</v>
      </c>
      <c r="F28" s="17"/>
      <c r="G28" s="19"/>
      <c r="H28" s="20" t="s">
        <v>22</v>
      </c>
      <c r="I28" s="21"/>
      <c r="J28" s="17"/>
      <c r="K28" s="22"/>
      <c r="L28" s="20" t="s">
        <v>23</v>
      </c>
      <c r="M28" s="23" t="s">
        <v>23</v>
      </c>
      <c r="N28" s="17"/>
      <c r="O28" s="67" t="s">
        <v>23</v>
      </c>
      <c r="P28" s="14">
        <f t="shared" si="0"/>
        <v>7</v>
      </c>
    </row>
    <row r="29" spans="1:16" ht="15.75" customHeight="1" x14ac:dyDescent="0.2">
      <c r="A29" s="14">
        <v>22</v>
      </c>
      <c r="B29" s="15" t="s">
        <v>448</v>
      </c>
      <c r="C29" s="27" t="s">
        <v>22</v>
      </c>
      <c r="D29" s="20" t="s">
        <v>22</v>
      </c>
      <c r="E29" s="32" t="s">
        <v>23</v>
      </c>
      <c r="F29" s="20" t="s">
        <v>23</v>
      </c>
      <c r="G29" s="28" t="s">
        <v>23</v>
      </c>
      <c r="H29" s="20" t="s">
        <v>22</v>
      </c>
      <c r="I29" s="21"/>
      <c r="J29" s="20" t="s">
        <v>23</v>
      </c>
      <c r="K29" s="31" t="s">
        <v>22</v>
      </c>
      <c r="L29" s="20" t="s">
        <v>23</v>
      </c>
      <c r="M29" s="26"/>
      <c r="N29" s="17"/>
      <c r="O29" s="67" t="s">
        <v>23</v>
      </c>
      <c r="P29" s="14">
        <f t="shared" si="0"/>
        <v>10</v>
      </c>
    </row>
    <row r="30" spans="1:16" ht="15.75" customHeight="1" x14ac:dyDescent="0.2">
      <c r="A30" s="14">
        <v>23</v>
      </c>
      <c r="B30" s="29" t="s">
        <v>449</v>
      </c>
      <c r="C30" s="27" t="s">
        <v>22</v>
      </c>
      <c r="D30" s="20" t="s">
        <v>22</v>
      </c>
      <c r="E30" s="18"/>
      <c r="F30" s="20" t="s">
        <v>23</v>
      </c>
      <c r="G30" s="28" t="s">
        <v>23</v>
      </c>
      <c r="H30" s="20"/>
      <c r="I30" s="21"/>
      <c r="J30" s="20" t="s">
        <v>23</v>
      </c>
      <c r="K30" s="22"/>
      <c r="L30" s="20" t="s">
        <v>23</v>
      </c>
      <c r="M30" s="26"/>
      <c r="N30" s="17"/>
      <c r="O30" s="67" t="s">
        <v>23</v>
      </c>
      <c r="P30" s="14">
        <f t="shared" si="0"/>
        <v>7</v>
      </c>
    </row>
    <row r="31" spans="1:16" ht="15.75" customHeight="1" x14ac:dyDescent="0.2">
      <c r="A31" s="14">
        <v>24</v>
      </c>
      <c r="B31" s="29" t="s">
        <v>450</v>
      </c>
      <c r="C31" s="27" t="s">
        <v>22</v>
      </c>
      <c r="D31" s="17"/>
      <c r="E31" s="18"/>
      <c r="F31" s="20" t="s">
        <v>23</v>
      </c>
      <c r="G31" s="28" t="s">
        <v>23</v>
      </c>
      <c r="H31" s="20" t="s">
        <v>22</v>
      </c>
      <c r="I31" s="25" t="s">
        <v>23</v>
      </c>
      <c r="J31" s="17"/>
      <c r="K31" s="22"/>
      <c r="L31" s="17"/>
      <c r="M31" s="23" t="s">
        <v>23</v>
      </c>
      <c r="N31" s="17"/>
      <c r="O31" s="67" t="s">
        <v>23</v>
      </c>
      <c r="P31" s="14">
        <f t="shared" si="0"/>
        <v>7</v>
      </c>
    </row>
    <row r="32" spans="1:16" ht="15.75" customHeight="1" x14ac:dyDescent="0.2">
      <c r="A32" s="14">
        <v>25</v>
      </c>
      <c r="B32" s="29" t="s">
        <v>451</v>
      </c>
      <c r="C32" s="27" t="s">
        <v>22</v>
      </c>
      <c r="D32" s="20" t="s">
        <v>22</v>
      </c>
      <c r="E32" s="32" t="s">
        <v>23</v>
      </c>
      <c r="F32" s="20" t="s">
        <v>23</v>
      </c>
      <c r="G32" s="28" t="s">
        <v>23</v>
      </c>
      <c r="H32" s="20" t="s">
        <v>22</v>
      </c>
      <c r="I32" s="21"/>
      <c r="J32" s="17"/>
      <c r="K32" s="31" t="s">
        <v>22</v>
      </c>
      <c r="L32" s="20" t="s">
        <v>23</v>
      </c>
      <c r="M32" s="23" t="s">
        <v>23</v>
      </c>
      <c r="N32" s="20" t="s">
        <v>23</v>
      </c>
      <c r="O32" s="67" t="s">
        <v>23</v>
      </c>
      <c r="P32" s="14">
        <f t="shared" si="0"/>
        <v>11</v>
      </c>
    </row>
    <row r="33" spans="1:18" ht="15.75" customHeight="1" x14ac:dyDescent="0.2">
      <c r="A33" s="14">
        <v>26</v>
      </c>
      <c r="B33" s="14" t="s">
        <v>452</v>
      </c>
      <c r="C33" s="27" t="s">
        <v>22</v>
      </c>
      <c r="D33" s="20" t="s">
        <v>22</v>
      </c>
      <c r="E33" s="32" t="s">
        <v>23</v>
      </c>
      <c r="F33" s="20" t="s">
        <v>23</v>
      </c>
      <c r="G33" s="28" t="s">
        <v>23</v>
      </c>
      <c r="H33" s="20" t="s">
        <v>22</v>
      </c>
      <c r="I33" s="21"/>
      <c r="J33" s="20" t="s">
        <v>23</v>
      </c>
      <c r="K33" s="31" t="s">
        <v>22</v>
      </c>
      <c r="L33" s="20" t="s">
        <v>23</v>
      </c>
      <c r="M33" s="26"/>
      <c r="N33" s="17"/>
      <c r="O33" s="67" t="s">
        <v>23</v>
      </c>
      <c r="P33" s="14">
        <f t="shared" si="0"/>
        <v>10</v>
      </c>
    </row>
    <row r="34" spans="1:18" ht="15.75" customHeight="1" x14ac:dyDescent="0.2">
      <c r="A34" s="14">
        <v>27</v>
      </c>
      <c r="B34" s="29" t="s">
        <v>453</v>
      </c>
      <c r="C34" s="16"/>
      <c r="D34" s="20" t="s">
        <v>22</v>
      </c>
      <c r="E34" s="18"/>
      <c r="F34" s="17"/>
      <c r="G34" s="19"/>
      <c r="H34" s="20"/>
      <c r="I34" s="21"/>
      <c r="J34" s="20" t="s">
        <v>23</v>
      </c>
      <c r="K34" s="22"/>
      <c r="L34" s="20" t="s">
        <v>23</v>
      </c>
      <c r="M34" s="23" t="s">
        <v>23</v>
      </c>
      <c r="N34" s="17"/>
      <c r="O34" s="67" t="s">
        <v>23</v>
      </c>
      <c r="P34" s="14">
        <f t="shared" si="0"/>
        <v>5</v>
      </c>
    </row>
    <row r="35" spans="1:18" ht="15.75" customHeight="1" x14ac:dyDescent="0.2">
      <c r="A35" s="14">
        <v>28</v>
      </c>
      <c r="B35" s="29" t="s">
        <v>454</v>
      </c>
      <c r="C35" s="16"/>
      <c r="D35" s="17"/>
      <c r="E35" s="18"/>
      <c r="F35" s="20" t="s">
        <v>23</v>
      </c>
      <c r="G35" s="28" t="s">
        <v>23</v>
      </c>
      <c r="H35" s="20" t="s">
        <v>22</v>
      </c>
      <c r="I35" s="21"/>
      <c r="J35" s="17"/>
      <c r="K35" s="22"/>
      <c r="L35" s="20" t="s">
        <v>23</v>
      </c>
      <c r="M35" s="26"/>
      <c r="N35" s="17"/>
      <c r="O35" s="67" t="s">
        <v>23</v>
      </c>
      <c r="P35" s="14">
        <f t="shared" si="0"/>
        <v>5</v>
      </c>
    </row>
    <row r="36" spans="1:18" ht="15.75" customHeight="1" x14ac:dyDescent="0.2">
      <c r="A36" s="14">
        <v>29</v>
      </c>
      <c r="B36" s="29" t="s">
        <v>455</v>
      </c>
      <c r="C36" s="27" t="s">
        <v>22</v>
      </c>
      <c r="D36" s="20" t="s">
        <v>22</v>
      </c>
      <c r="E36" s="18"/>
      <c r="F36" s="17"/>
      <c r="G36" s="19"/>
      <c r="H36" s="20"/>
      <c r="I36" s="21"/>
      <c r="J36" s="20" t="s">
        <v>23</v>
      </c>
      <c r="K36" s="22"/>
      <c r="L36" s="17"/>
      <c r="M36" s="26"/>
      <c r="N36" s="17"/>
      <c r="O36" s="67" t="s">
        <v>23</v>
      </c>
      <c r="P36" s="14">
        <f t="shared" si="0"/>
        <v>4</v>
      </c>
    </row>
    <row r="37" spans="1:18" ht="15.75" customHeight="1" x14ac:dyDescent="0.2">
      <c r="A37" s="14">
        <v>30</v>
      </c>
      <c r="B37" s="29" t="s">
        <v>456</v>
      </c>
      <c r="C37" s="16"/>
      <c r="D37" s="20" t="s">
        <v>22</v>
      </c>
      <c r="E37" s="32" t="s">
        <v>23</v>
      </c>
      <c r="F37" s="20"/>
      <c r="G37" s="28"/>
      <c r="H37" s="20"/>
      <c r="I37" s="21"/>
      <c r="J37" s="17"/>
      <c r="K37" s="22"/>
      <c r="L37" s="20" t="s">
        <v>23</v>
      </c>
      <c r="M37" s="23" t="s">
        <v>23</v>
      </c>
      <c r="N37" s="17"/>
      <c r="O37" s="67" t="s">
        <v>23</v>
      </c>
      <c r="P37" s="14">
        <f t="shared" si="0"/>
        <v>5</v>
      </c>
    </row>
    <row r="38" spans="1:18" ht="15.75" customHeight="1" x14ac:dyDescent="0.2">
      <c r="A38" s="14">
        <v>31</v>
      </c>
      <c r="B38" s="29" t="s">
        <v>457</v>
      </c>
      <c r="C38" s="27" t="s">
        <v>22</v>
      </c>
      <c r="D38" s="17"/>
      <c r="E38" s="18"/>
      <c r="F38" s="20" t="s">
        <v>23</v>
      </c>
      <c r="G38" s="28" t="s">
        <v>23</v>
      </c>
      <c r="H38" s="20" t="s">
        <v>22</v>
      </c>
      <c r="I38" s="21"/>
      <c r="J38" s="17"/>
      <c r="K38" s="22"/>
      <c r="L38" s="17"/>
      <c r="M38" s="26"/>
      <c r="N38" s="17"/>
      <c r="O38" s="67" t="s">
        <v>23</v>
      </c>
      <c r="P38" s="14">
        <f t="shared" si="0"/>
        <v>5</v>
      </c>
    </row>
    <row r="39" spans="1:18" ht="15.75" customHeight="1" x14ac:dyDescent="0.2">
      <c r="A39" s="14">
        <v>32</v>
      </c>
      <c r="B39" s="29" t="s">
        <v>458</v>
      </c>
      <c r="C39" s="27" t="s">
        <v>22</v>
      </c>
      <c r="D39" s="20" t="s">
        <v>22</v>
      </c>
      <c r="E39" s="32" t="s">
        <v>23</v>
      </c>
      <c r="F39" s="20" t="s">
        <v>23</v>
      </c>
      <c r="G39" s="28" t="s">
        <v>23</v>
      </c>
      <c r="H39" s="20" t="s">
        <v>22</v>
      </c>
      <c r="I39" s="21"/>
      <c r="J39" s="17"/>
      <c r="K39" s="22"/>
      <c r="L39" s="20" t="s">
        <v>23</v>
      </c>
      <c r="M39" s="26"/>
      <c r="N39" s="17"/>
      <c r="O39" s="67" t="s">
        <v>23</v>
      </c>
      <c r="P39" s="14">
        <f t="shared" si="0"/>
        <v>8</v>
      </c>
    </row>
    <row r="40" spans="1:18" ht="15.75" customHeight="1" x14ac:dyDescent="0.2">
      <c r="A40" s="14">
        <v>33</v>
      </c>
      <c r="B40" s="29" t="s">
        <v>459</v>
      </c>
      <c r="C40" s="27" t="s">
        <v>22</v>
      </c>
      <c r="D40" s="20" t="s">
        <v>22</v>
      </c>
      <c r="E40" s="18"/>
      <c r="F40" s="20" t="s">
        <v>23</v>
      </c>
      <c r="G40" s="28" t="s">
        <v>23</v>
      </c>
      <c r="H40" s="20" t="s">
        <v>22</v>
      </c>
      <c r="I40" s="21"/>
      <c r="J40" s="17"/>
      <c r="K40" s="22"/>
      <c r="L40" s="17"/>
      <c r="M40" s="26"/>
      <c r="N40" s="17"/>
      <c r="O40" s="67" t="s">
        <v>23</v>
      </c>
      <c r="P40" s="14">
        <f t="shared" si="0"/>
        <v>6</v>
      </c>
    </row>
    <row r="41" spans="1:18" ht="15.75" customHeight="1" x14ac:dyDescent="0.2">
      <c r="A41" s="14">
        <v>34</v>
      </c>
      <c r="B41" s="29" t="s">
        <v>460</v>
      </c>
      <c r="C41" s="27" t="s">
        <v>22</v>
      </c>
      <c r="D41" s="20" t="s">
        <v>22</v>
      </c>
      <c r="E41" s="32" t="s">
        <v>23</v>
      </c>
      <c r="F41" s="20" t="s">
        <v>23</v>
      </c>
      <c r="G41" s="28" t="s">
        <v>23</v>
      </c>
      <c r="H41" s="20" t="s">
        <v>22</v>
      </c>
      <c r="I41" s="21"/>
      <c r="J41" s="17"/>
      <c r="K41" s="22"/>
      <c r="L41" s="20" t="s">
        <v>23</v>
      </c>
      <c r="M41" s="26"/>
      <c r="N41" s="17"/>
      <c r="O41" s="67" t="s">
        <v>23</v>
      </c>
      <c r="P41" s="14">
        <f t="shared" si="0"/>
        <v>8</v>
      </c>
    </row>
    <row r="42" spans="1:18" ht="15.75" customHeight="1" x14ac:dyDescent="0.2">
      <c r="A42" s="14">
        <v>35</v>
      </c>
      <c r="B42" s="14" t="s">
        <v>461</v>
      </c>
      <c r="C42" s="27" t="s">
        <v>22</v>
      </c>
      <c r="D42" s="20" t="s">
        <v>22</v>
      </c>
      <c r="E42" s="32" t="s">
        <v>23</v>
      </c>
      <c r="F42" s="17"/>
      <c r="G42" s="19"/>
      <c r="H42" s="20" t="s">
        <v>22</v>
      </c>
      <c r="I42" s="21"/>
      <c r="J42" s="17"/>
      <c r="K42" s="22"/>
      <c r="L42" s="17"/>
      <c r="M42" s="26"/>
      <c r="N42" s="20" t="s">
        <v>23</v>
      </c>
      <c r="O42" s="67" t="s">
        <v>23</v>
      </c>
      <c r="P42" s="14">
        <f t="shared" si="0"/>
        <v>6</v>
      </c>
    </row>
    <row r="43" spans="1:18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8" ht="15.75" customHeight="1" x14ac:dyDescent="0.2">
      <c r="A44" s="14">
        <v>37</v>
      </c>
      <c r="B44" s="14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8" ht="15.75" customHeight="1" x14ac:dyDescent="0.2">
      <c r="A45" s="63">
        <v>38</v>
      </c>
      <c r="B45" s="63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8" ht="15.75" customHeight="1" x14ac:dyDescent="0.2">
      <c r="C46" s="3"/>
      <c r="D46" s="3"/>
      <c r="E46" s="3"/>
      <c r="F46" s="3"/>
      <c r="G46" s="3"/>
      <c r="H46" s="3"/>
      <c r="I46" s="3"/>
      <c r="J46" s="3"/>
      <c r="K46" s="68"/>
      <c r="L46" s="68"/>
      <c r="M46" s="68"/>
      <c r="N46" s="68"/>
      <c r="O46" s="69" t="s">
        <v>462</v>
      </c>
      <c r="P46" s="70"/>
      <c r="Q46" s="70"/>
      <c r="R46" s="70"/>
    </row>
    <row r="47" spans="1:18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8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000"/>
  <sheetViews>
    <sheetView workbookViewId="0"/>
  </sheetViews>
  <sheetFormatPr baseColWidth="10" defaultColWidth="14.5" defaultRowHeight="15" customHeight="1" x14ac:dyDescent="0.2"/>
  <cols>
    <col min="1" max="1" width="3.83203125" customWidth="1"/>
    <col min="2" max="2" width="42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463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464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6.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x14ac:dyDescent="0.2">
      <c r="A8" s="14">
        <v>1</v>
      </c>
      <c r="B8" s="14" t="s">
        <v>465</v>
      </c>
      <c r="C8" s="16"/>
      <c r="D8" s="17"/>
      <c r="E8" s="18"/>
      <c r="F8" s="20" t="s">
        <v>23</v>
      </c>
      <c r="G8" s="19"/>
      <c r="H8" s="20"/>
      <c r="I8" s="21"/>
      <c r="J8" s="17"/>
      <c r="K8" s="22"/>
      <c r="L8" s="17"/>
      <c r="M8" s="26"/>
      <c r="N8" s="20" t="s">
        <v>23</v>
      </c>
      <c r="O8" s="67" t="s">
        <v>23</v>
      </c>
      <c r="P8" s="14">
        <f t="shared" ref="P8:P45" si="0">COUNTIFS(C8:O8,"x")</f>
        <v>3</v>
      </c>
    </row>
    <row r="9" spans="1:16" ht="16" x14ac:dyDescent="0.2">
      <c r="A9" s="33">
        <v>2</v>
      </c>
      <c r="B9" s="53" t="s">
        <v>466</v>
      </c>
      <c r="C9" s="35"/>
      <c r="D9" s="35"/>
      <c r="E9" s="35"/>
      <c r="F9" s="47" t="s">
        <v>23</v>
      </c>
      <c r="G9" s="47" t="s">
        <v>23</v>
      </c>
      <c r="H9" s="20"/>
      <c r="I9" s="35"/>
      <c r="J9" s="35"/>
      <c r="K9" s="35"/>
      <c r="L9" s="35"/>
      <c r="M9" s="35"/>
      <c r="N9" s="35"/>
      <c r="O9" s="35"/>
      <c r="P9" s="14">
        <f t="shared" si="0"/>
        <v>2</v>
      </c>
    </row>
    <row r="10" spans="1:16" ht="16" x14ac:dyDescent="0.2">
      <c r="A10" s="14">
        <v>3</v>
      </c>
      <c r="B10" s="29" t="s">
        <v>467</v>
      </c>
      <c r="C10" s="27" t="s">
        <v>22</v>
      </c>
      <c r="D10" s="20" t="s">
        <v>22</v>
      </c>
      <c r="E10" s="32" t="s">
        <v>23</v>
      </c>
      <c r="F10" s="20" t="s">
        <v>23</v>
      </c>
      <c r="G10" s="28" t="s">
        <v>23</v>
      </c>
      <c r="H10" s="20" t="s">
        <v>22</v>
      </c>
      <c r="I10" s="21"/>
      <c r="J10" s="17"/>
      <c r="K10" s="31" t="s">
        <v>22</v>
      </c>
      <c r="L10" s="20" t="s">
        <v>23</v>
      </c>
      <c r="M10" s="26"/>
      <c r="N10" s="20" t="s">
        <v>23</v>
      </c>
      <c r="O10" s="67" t="s">
        <v>23</v>
      </c>
      <c r="P10" s="14">
        <f t="shared" si="0"/>
        <v>10</v>
      </c>
    </row>
    <row r="11" spans="1:16" x14ac:dyDescent="0.2">
      <c r="A11" s="14">
        <v>4</v>
      </c>
      <c r="B11" s="14" t="s">
        <v>468</v>
      </c>
      <c r="C11" s="16"/>
      <c r="D11" s="20" t="s">
        <v>22</v>
      </c>
      <c r="E11" s="32" t="s">
        <v>23</v>
      </c>
      <c r="F11" s="20" t="s">
        <v>23</v>
      </c>
      <c r="G11" s="28" t="s">
        <v>23</v>
      </c>
      <c r="H11" s="20" t="s">
        <v>22</v>
      </c>
      <c r="I11" s="21"/>
      <c r="J11" s="17"/>
      <c r="K11" s="22"/>
      <c r="L11" s="20" t="s">
        <v>23</v>
      </c>
      <c r="M11" s="26"/>
      <c r="N11" s="17"/>
      <c r="O11" s="67" t="s">
        <v>23</v>
      </c>
      <c r="P11" s="14">
        <f t="shared" si="0"/>
        <v>7</v>
      </c>
    </row>
    <row r="12" spans="1:16" ht="15" customHeight="1" x14ac:dyDescent="0.2">
      <c r="A12" s="14">
        <v>5</v>
      </c>
      <c r="B12" s="29" t="s">
        <v>469</v>
      </c>
      <c r="C12" s="27" t="s">
        <v>22</v>
      </c>
      <c r="D12" s="20" t="s">
        <v>22</v>
      </c>
      <c r="E12" s="32" t="s">
        <v>23</v>
      </c>
      <c r="F12" s="17"/>
      <c r="G12" s="19"/>
      <c r="H12" s="20"/>
      <c r="I12" s="21"/>
      <c r="J12" s="17"/>
      <c r="K12" s="22"/>
      <c r="L12" s="17"/>
      <c r="M12" s="26"/>
      <c r="N12" s="17"/>
      <c r="O12" s="67" t="s">
        <v>23</v>
      </c>
      <c r="P12" s="14">
        <f t="shared" si="0"/>
        <v>4</v>
      </c>
    </row>
    <row r="13" spans="1:16" ht="16" x14ac:dyDescent="0.2">
      <c r="A13" s="14">
        <v>6</v>
      </c>
      <c r="B13" s="29" t="s">
        <v>470</v>
      </c>
      <c r="C13" s="16"/>
      <c r="D13" s="30"/>
      <c r="E13" s="32" t="s">
        <v>23</v>
      </c>
      <c r="F13" s="20" t="s">
        <v>23</v>
      </c>
      <c r="G13" s="19"/>
      <c r="H13" s="20" t="s">
        <v>22</v>
      </c>
      <c r="I13" s="21"/>
      <c r="J13" s="17"/>
      <c r="K13" s="22"/>
      <c r="L13" s="20" t="s">
        <v>23</v>
      </c>
      <c r="M13" s="26"/>
      <c r="N13" s="17"/>
      <c r="O13" s="67" t="s">
        <v>23</v>
      </c>
      <c r="P13" s="14">
        <f t="shared" si="0"/>
        <v>5</v>
      </c>
    </row>
    <row r="14" spans="1:16" ht="16" x14ac:dyDescent="0.2">
      <c r="A14" s="14">
        <v>7</v>
      </c>
      <c r="B14" s="29" t="s">
        <v>471</v>
      </c>
      <c r="C14" s="16"/>
      <c r="D14" s="20" t="s">
        <v>22</v>
      </c>
      <c r="E14" s="18"/>
      <c r="F14" s="17"/>
      <c r="G14" s="28" t="s">
        <v>23</v>
      </c>
      <c r="H14" s="20" t="s">
        <v>22</v>
      </c>
      <c r="I14" s="21"/>
      <c r="J14" s="17"/>
      <c r="K14" s="22"/>
      <c r="L14" s="20" t="s">
        <v>23</v>
      </c>
      <c r="M14" s="23" t="s">
        <v>23</v>
      </c>
      <c r="N14" s="20" t="s">
        <v>23</v>
      </c>
      <c r="O14" s="67" t="s">
        <v>23</v>
      </c>
      <c r="P14" s="14">
        <f t="shared" si="0"/>
        <v>7</v>
      </c>
    </row>
    <row r="15" spans="1:16" ht="16" x14ac:dyDescent="0.2">
      <c r="A15" s="14">
        <v>8</v>
      </c>
      <c r="B15" s="29" t="s">
        <v>472</v>
      </c>
      <c r="C15" s="27" t="s">
        <v>22</v>
      </c>
      <c r="D15" s="20" t="s">
        <v>22</v>
      </c>
      <c r="E15" s="18"/>
      <c r="F15" s="20" t="s">
        <v>23</v>
      </c>
      <c r="G15" s="28" t="s">
        <v>23</v>
      </c>
      <c r="H15" s="20"/>
      <c r="I15" s="21"/>
      <c r="J15" s="20" t="s">
        <v>23</v>
      </c>
      <c r="K15" s="31" t="s">
        <v>22</v>
      </c>
      <c r="L15" s="20" t="s">
        <v>23</v>
      </c>
      <c r="M15" s="26"/>
      <c r="N15" s="20" t="s">
        <v>23</v>
      </c>
      <c r="O15" s="67" t="s">
        <v>23</v>
      </c>
      <c r="P15" s="14">
        <f t="shared" si="0"/>
        <v>9</v>
      </c>
    </row>
    <row r="16" spans="1:16" ht="16" x14ac:dyDescent="0.2">
      <c r="A16" s="14">
        <v>9</v>
      </c>
      <c r="B16" s="29" t="s">
        <v>473</v>
      </c>
      <c r="C16" s="16"/>
      <c r="D16" s="17"/>
      <c r="E16" s="18"/>
      <c r="F16" s="20" t="s">
        <v>23</v>
      </c>
      <c r="G16" s="19"/>
      <c r="H16" s="20" t="s">
        <v>22</v>
      </c>
      <c r="I16" s="21"/>
      <c r="J16" s="17"/>
      <c r="K16" s="22"/>
      <c r="L16" s="17"/>
      <c r="M16" s="26"/>
      <c r="N16" s="17"/>
      <c r="O16" s="67" t="s">
        <v>23</v>
      </c>
      <c r="P16" s="14">
        <f t="shared" si="0"/>
        <v>3</v>
      </c>
    </row>
    <row r="17" spans="1:16" ht="16" x14ac:dyDescent="0.2">
      <c r="A17" s="14">
        <v>10</v>
      </c>
      <c r="B17" s="29" t="s">
        <v>474</v>
      </c>
      <c r="C17" s="16"/>
      <c r="D17" s="52" t="s">
        <v>22</v>
      </c>
      <c r="E17" s="18"/>
      <c r="F17" s="17"/>
      <c r="G17" s="28" t="s">
        <v>23</v>
      </c>
      <c r="H17" s="20"/>
      <c r="I17" s="21"/>
      <c r="J17" s="17"/>
      <c r="K17" s="22"/>
      <c r="L17" s="17"/>
      <c r="M17" s="26"/>
      <c r="N17" s="17"/>
      <c r="O17" s="67" t="s">
        <v>23</v>
      </c>
      <c r="P17" s="14">
        <f t="shared" si="0"/>
        <v>3</v>
      </c>
    </row>
    <row r="18" spans="1:16" ht="16" x14ac:dyDescent="0.2">
      <c r="A18" s="14">
        <v>11</v>
      </c>
      <c r="B18" s="29" t="s">
        <v>475</v>
      </c>
      <c r="C18" s="27" t="s">
        <v>22</v>
      </c>
      <c r="D18" s="17"/>
      <c r="E18" s="18"/>
      <c r="F18" s="17"/>
      <c r="G18" s="28" t="s">
        <v>23</v>
      </c>
      <c r="H18" s="20" t="s">
        <v>22</v>
      </c>
      <c r="I18" s="21"/>
      <c r="J18" s="17"/>
      <c r="K18" s="22"/>
      <c r="L18" s="20" t="s">
        <v>23</v>
      </c>
      <c r="M18" s="26"/>
      <c r="N18" s="17"/>
      <c r="O18" s="67" t="s">
        <v>23</v>
      </c>
      <c r="P18" s="14">
        <f t="shared" si="0"/>
        <v>5</v>
      </c>
    </row>
    <row r="19" spans="1:16" x14ac:dyDescent="0.2">
      <c r="A19" s="14">
        <v>12</v>
      </c>
      <c r="B19" s="14" t="s">
        <v>476</v>
      </c>
      <c r="C19" s="16"/>
      <c r="D19" s="17"/>
      <c r="E19" s="32" t="s">
        <v>23</v>
      </c>
      <c r="F19" s="17"/>
      <c r="G19" s="19"/>
      <c r="H19" s="20" t="s">
        <v>22</v>
      </c>
      <c r="I19" s="21"/>
      <c r="J19" s="20" t="s">
        <v>23</v>
      </c>
      <c r="K19" s="22"/>
      <c r="L19" s="20" t="s">
        <v>23</v>
      </c>
      <c r="M19" s="23" t="s">
        <v>23</v>
      </c>
      <c r="N19" s="17"/>
      <c r="O19" s="67" t="s">
        <v>23</v>
      </c>
      <c r="P19" s="14">
        <f t="shared" si="0"/>
        <v>6</v>
      </c>
    </row>
    <row r="20" spans="1:16" ht="15.75" customHeight="1" x14ac:dyDescent="0.2">
      <c r="A20" s="14">
        <v>13</v>
      </c>
      <c r="B20" s="29" t="s">
        <v>477</v>
      </c>
      <c r="C20" s="16"/>
      <c r="D20" s="17"/>
      <c r="E20" s="32" t="s">
        <v>23</v>
      </c>
      <c r="F20" s="17"/>
      <c r="G20" s="19"/>
      <c r="H20" s="20" t="s">
        <v>22</v>
      </c>
      <c r="I20" s="21"/>
      <c r="J20" s="17"/>
      <c r="K20" s="22"/>
      <c r="L20" s="20" t="s">
        <v>23</v>
      </c>
      <c r="M20" s="26"/>
      <c r="N20" s="17"/>
      <c r="O20" s="67" t="s">
        <v>23</v>
      </c>
      <c r="P20" s="14">
        <f t="shared" si="0"/>
        <v>4</v>
      </c>
    </row>
    <row r="21" spans="1:16" ht="15.75" customHeight="1" x14ac:dyDescent="0.2">
      <c r="A21" s="54">
        <v>14</v>
      </c>
      <c r="B21" s="55" t="s">
        <v>478</v>
      </c>
      <c r="C21" s="57"/>
      <c r="D21" s="57"/>
      <c r="E21" s="56" t="s">
        <v>23</v>
      </c>
      <c r="F21" s="56" t="s">
        <v>23</v>
      </c>
      <c r="G21" s="56" t="s">
        <v>23</v>
      </c>
      <c r="H21" s="20" t="s">
        <v>22</v>
      </c>
      <c r="I21" s="57"/>
      <c r="J21" s="56" t="s">
        <v>23</v>
      </c>
      <c r="K21" s="56" t="s">
        <v>22</v>
      </c>
      <c r="L21" s="56" t="s">
        <v>23</v>
      </c>
      <c r="M21" s="56" t="s">
        <v>23</v>
      </c>
      <c r="N21" s="56" t="s">
        <v>23</v>
      </c>
      <c r="O21" s="56" t="s">
        <v>23</v>
      </c>
      <c r="P21" s="14">
        <f t="shared" si="0"/>
        <v>10</v>
      </c>
    </row>
    <row r="22" spans="1:16" ht="15.75" customHeight="1" x14ac:dyDescent="0.2">
      <c r="A22" s="14">
        <v>15</v>
      </c>
      <c r="B22" s="29" t="s">
        <v>479</v>
      </c>
      <c r="C22" s="16"/>
      <c r="D22" s="17"/>
      <c r="E22" s="18"/>
      <c r="F22" s="17"/>
      <c r="G22" s="19"/>
      <c r="H22" s="20"/>
      <c r="I22" s="21"/>
      <c r="J22" s="17"/>
      <c r="K22" s="22"/>
      <c r="L22" s="17"/>
      <c r="M22" s="26"/>
      <c r="N22" s="17"/>
      <c r="O22" s="67" t="s">
        <v>23</v>
      </c>
      <c r="P22" s="14">
        <f t="shared" si="0"/>
        <v>1</v>
      </c>
    </row>
    <row r="23" spans="1:16" ht="15.75" customHeight="1" x14ac:dyDescent="0.2">
      <c r="A23" s="14">
        <v>16</v>
      </c>
      <c r="B23" s="29" t="s">
        <v>480</v>
      </c>
      <c r="C23" s="27" t="s">
        <v>22</v>
      </c>
      <c r="D23" s="17"/>
      <c r="E23" s="18"/>
      <c r="F23" s="17"/>
      <c r="G23" s="19"/>
      <c r="H23" s="20" t="s">
        <v>22</v>
      </c>
      <c r="I23" s="21"/>
      <c r="J23" s="17"/>
      <c r="K23" s="22"/>
      <c r="L23" s="17"/>
      <c r="M23" s="26"/>
      <c r="N23" s="17"/>
      <c r="O23" s="67" t="s">
        <v>23</v>
      </c>
      <c r="P23" s="14">
        <f t="shared" si="0"/>
        <v>3</v>
      </c>
    </row>
    <row r="24" spans="1:16" ht="15.75" customHeight="1" x14ac:dyDescent="0.2">
      <c r="A24" s="14">
        <v>17</v>
      </c>
      <c r="B24" s="29" t="s">
        <v>481</v>
      </c>
      <c r="C24" s="27" t="s">
        <v>22</v>
      </c>
      <c r="D24" s="17"/>
      <c r="E24" s="18"/>
      <c r="F24" s="17"/>
      <c r="G24" s="19"/>
      <c r="H24" s="20"/>
      <c r="I24" s="21"/>
      <c r="J24" s="17"/>
      <c r="K24" s="22"/>
      <c r="L24" s="17"/>
      <c r="M24" s="26"/>
      <c r="N24" s="17"/>
      <c r="O24" s="67" t="s">
        <v>23</v>
      </c>
      <c r="P24" s="14">
        <f t="shared" si="0"/>
        <v>2</v>
      </c>
    </row>
    <row r="25" spans="1:16" ht="15.75" customHeight="1" x14ac:dyDescent="0.2">
      <c r="A25" s="14">
        <v>18</v>
      </c>
      <c r="B25" s="14" t="s">
        <v>482</v>
      </c>
      <c r="C25" s="16"/>
      <c r="D25" s="17"/>
      <c r="E25" s="18"/>
      <c r="F25" s="20" t="s">
        <v>23</v>
      </c>
      <c r="G25" s="19"/>
      <c r="H25" s="20"/>
      <c r="I25" s="21"/>
      <c r="J25" s="17"/>
      <c r="K25" s="22"/>
      <c r="L25" s="20" t="s">
        <v>23</v>
      </c>
      <c r="M25" s="26"/>
      <c r="N25" s="17"/>
      <c r="O25" s="67" t="s">
        <v>23</v>
      </c>
      <c r="P25" s="14">
        <f t="shared" si="0"/>
        <v>3</v>
      </c>
    </row>
    <row r="26" spans="1:16" ht="15.75" customHeight="1" x14ac:dyDescent="0.2">
      <c r="A26" s="14">
        <v>19</v>
      </c>
      <c r="B26" s="29" t="s">
        <v>483</v>
      </c>
      <c r="C26" s="27" t="s">
        <v>22</v>
      </c>
      <c r="D26" s="17"/>
      <c r="E26" s="18"/>
      <c r="F26" s="17"/>
      <c r="G26" s="19"/>
      <c r="H26" s="20"/>
      <c r="I26" s="21"/>
      <c r="J26" s="17"/>
      <c r="K26" s="22"/>
      <c r="L26" s="17"/>
      <c r="M26" s="26"/>
      <c r="N26" s="17"/>
      <c r="O26" s="67" t="s">
        <v>23</v>
      </c>
      <c r="P26" s="14">
        <f t="shared" si="0"/>
        <v>2</v>
      </c>
    </row>
    <row r="27" spans="1:16" ht="15.75" customHeight="1" x14ac:dyDescent="0.2">
      <c r="A27" s="14">
        <v>20</v>
      </c>
      <c r="B27" s="29" t="s">
        <v>484</v>
      </c>
      <c r="C27" s="27" t="s">
        <v>22</v>
      </c>
      <c r="D27" s="17"/>
      <c r="E27" s="18"/>
      <c r="F27" s="20" t="s">
        <v>23</v>
      </c>
      <c r="G27" s="19"/>
      <c r="H27" s="20" t="s">
        <v>22</v>
      </c>
      <c r="I27" s="21"/>
      <c r="J27" s="17"/>
      <c r="K27" s="22"/>
      <c r="L27" s="20" t="s">
        <v>23</v>
      </c>
      <c r="M27" s="26"/>
      <c r="N27" s="17"/>
      <c r="O27" s="67" t="s">
        <v>23</v>
      </c>
      <c r="P27" s="14">
        <f t="shared" si="0"/>
        <v>5</v>
      </c>
    </row>
    <row r="28" spans="1:16" ht="15.75" customHeight="1" x14ac:dyDescent="0.2">
      <c r="A28" s="14">
        <v>21</v>
      </c>
      <c r="B28" s="29" t="s">
        <v>485</v>
      </c>
      <c r="C28" s="16"/>
      <c r="D28" s="17"/>
      <c r="E28" s="18"/>
      <c r="F28" s="17"/>
      <c r="G28" s="19"/>
      <c r="H28" s="20" t="s">
        <v>22</v>
      </c>
      <c r="I28" s="21"/>
      <c r="J28" s="17"/>
      <c r="K28" s="22"/>
      <c r="L28" s="17"/>
      <c r="M28" s="26"/>
      <c r="N28" s="17"/>
      <c r="O28" s="67" t="s">
        <v>23</v>
      </c>
      <c r="P28" s="14">
        <f t="shared" si="0"/>
        <v>2</v>
      </c>
    </row>
    <row r="29" spans="1:16" ht="15.75" customHeight="1" x14ac:dyDescent="0.2">
      <c r="A29" s="14">
        <v>22</v>
      </c>
      <c r="B29" s="29" t="s">
        <v>486</v>
      </c>
      <c r="C29" s="16"/>
      <c r="D29" s="17"/>
      <c r="E29" s="18"/>
      <c r="F29" s="20" t="s">
        <v>23</v>
      </c>
      <c r="G29" s="28" t="s">
        <v>23</v>
      </c>
      <c r="H29" s="20"/>
      <c r="I29" s="21"/>
      <c r="J29" s="17"/>
      <c r="K29" s="22"/>
      <c r="L29" s="20" t="s">
        <v>23</v>
      </c>
      <c r="M29" s="26"/>
      <c r="N29" s="17"/>
      <c r="O29" s="67" t="s">
        <v>23</v>
      </c>
      <c r="P29" s="14">
        <f t="shared" si="0"/>
        <v>4</v>
      </c>
    </row>
    <row r="30" spans="1:16" ht="15.75" customHeight="1" x14ac:dyDescent="0.2">
      <c r="A30" s="14">
        <v>23</v>
      </c>
      <c r="B30" s="29" t="s">
        <v>487</v>
      </c>
      <c r="C30" s="27" t="s">
        <v>22</v>
      </c>
      <c r="D30" s="20" t="s">
        <v>22</v>
      </c>
      <c r="E30" s="32" t="s">
        <v>23</v>
      </c>
      <c r="F30" s="17"/>
      <c r="G30" s="28" t="s">
        <v>23</v>
      </c>
      <c r="H30" s="20" t="s">
        <v>22</v>
      </c>
      <c r="I30" s="21"/>
      <c r="J30" s="20"/>
      <c r="K30" s="31" t="s">
        <v>22</v>
      </c>
      <c r="L30" s="20" t="s">
        <v>23</v>
      </c>
      <c r="M30" s="23" t="s">
        <v>23</v>
      </c>
      <c r="N30" s="17"/>
      <c r="O30" s="67" t="s">
        <v>23</v>
      </c>
      <c r="P30" s="14">
        <f t="shared" si="0"/>
        <v>9</v>
      </c>
    </row>
    <row r="31" spans="1:16" ht="15.75" customHeight="1" x14ac:dyDescent="0.2">
      <c r="A31" s="14">
        <v>24</v>
      </c>
      <c r="B31" s="29" t="s">
        <v>488</v>
      </c>
      <c r="C31" s="16"/>
      <c r="D31" s="20" t="s">
        <v>22</v>
      </c>
      <c r="E31" s="32" t="s">
        <v>23</v>
      </c>
      <c r="F31" s="20" t="s">
        <v>23</v>
      </c>
      <c r="G31" s="19"/>
      <c r="H31" s="20" t="s">
        <v>22</v>
      </c>
      <c r="I31" s="21"/>
      <c r="J31" s="17"/>
      <c r="K31" s="22"/>
      <c r="L31" s="20" t="s">
        <v>23</v>
      </c>
      <c r="M31" s="26"/>
      <c r="N31" s="17"/>
      <c r="O31" s="67" t="s">
        <v>23</v>
      </c>
      <c r="P31" s="14">
        <f t="shared" si="0"/>
        <v>6</v>
      </c>
    </row>
    <row r="32" spans="1:16" ht="15.75" customHeight="1" x14ac:dyDescent="0.2">
      <c r="A32" s="14">
        <v>25</v>
      </c>
      <c r="B32" s="14" t="s">
        <v>489</v>
      </c>
      <c r="C32" s="27" t="s">
        <v>22</v>
      </c>
      <c r="D32" s="20" t="s">
        <v>22</v>
      </c>
      <c r="E32" s="32" t="s">
        <v>23</v>
      </c>
      <c r="F32" s="20" t="s">
        <v>23</v>
      </c>
      <c r="G32" s="28" t="s">
        <v>23</v>
      </c>
      <c r="H32" s="20" t="s">
        <v>22</v>
      </c>
      <c r="I32" s="21"/>
      <c r="J32" s="20" t="s">
        <v>23</v>
      </c>
      <c r="K32" s="31" t="s">
        <v>22</v>
      </c>
      <c r="L32" s="20" t="s">
        <v>23</v>
      </c>
      <c r="M32" s="26"/>
      <c r="N32" s="17"/>
      <c r="O32" s="67" t="s">
        <v>23</v>
      </c>
      <c r="P32" s="14">
        <f t="shared" si="0"/>
        <v>10</v>
      </c>
    </row>
    <row r="33" spans="1:18" ht="15.75" customHeight="1" x14ac:dyDescent="0.2">
      <c r="A33" s="14">
        <v>26</v>
      </c>
      <c r="B33" s="14" t="s">
        <v>490</v>
      </c>
      <c r="C33" s="16"/>
      <c r="D33" s="20" t="s">
        <v>22</v>
      </c>
      <c r="E33" s="32" t="s">
        <v>23</v>
      </c>
      <c r="F33" s="20" t="s">
        <v>23</v>
      </c>
      <c r="G33" s="19"/>
      <c r="H33" s="20" t="s">
        <v>22</v>
      </c>
      <c r="I33" s="21"/>
      <c r="J33" s="17"/>
      <c r="K33" s="22"/>
      <c r="L33" s="17"/>
      <c r="M33" s="26"/>
      <c r="N33" s="20" t="s">
        <v>23</v>
      </c>
      <c r="O33" s="67" t="s">
        <v>23</v>
      </c>
      <c r="P33" s="14">
        <f t="shared" si="0"/>
        <v>6</v>
      </c>
    </row>
    <row r="34" spans="1:18" ht="15.75" customHeight="1" x14ac:dyDescent="0.2">
      <c r="A34" s="14">
        <v>27</v>
      </c>
      <c r="B34" s="29" t="s">
        <v>491</v>
      </c>
      <c r="C34" s="16"/>
      <c r="D34" s="20" t="s">
        <v>22</v>
      </c>
      <c r="E34" s="18"/>
      <c r="F34" s="17"/>
      <c r="G34" s="19"/>
      <c r="H34" s="20"/>
      <c r="I34" s="21"/>
      <c r="J34" s="17"/>
      <c r="K34" s="22"/>
      <c r="L34" s="17"/>
      <c r="M34" s="26"/>
      <c r="N34" s="17"/>
      <c r="O34" s="67" t="s">
        <v>23</v>
      </c>
      <c r="P34" s="14">
        <f t="shared" si="0"/>
        <v>2</v>
      </c>
    </row>
    <row r="35" spans="1:18" ht="15.75" customHeight="1" x14ac:dyDescent="0.2">
      <c r="A35" s="14">
        <v>28</v>
      </c>
      <c r="B35" s="29" t="s">
        <v>492</v>
      </c>
      <c r="C35" s="16"/>
      <c r="D35" s="20" t="s">
        <v>22</v>
      </c>
      <c r="E35" s="18"/>
      <c r="F35" s="17"/>
      <c r="G35" s="19"/>
      <c r="H35" s="20" t="s">
        <v>22</v>
      </c>
      <c r="I35" s="21"/>
      <c r="J35" s="17"/>
      <c r="K35" s="22"/>
      <c r="L35" s="20" t="s">
        <v>23</v>
      </c>
      <c r="M35" s="26"/>
      <c r="N35" s="17"/>
      <c r="O35" s="67" t="s">
        <v>23</v>
      </c>
      <c r="P35" s="14">
        <f t="shared" si="0"/>
        <v>4</v>
      </c>
    </row>
    <row r="36" spans="1:18" ht="15.75" customHeight="1" x14ac:dyDescent="0.2">
      <c r="A36" s="14">
        <v>29</v>
      </c>
      <c r="B36" s="29" t="s">
        <v>493</v>
      </c>
      <c r="C36" s="27" t="s">
        <v>22</v>
      </c>
      <c r="D36" s="20" t="s">
        <v>22</v>
      </c>
      <c r="E36" s="32" t="s">
        <v>23</v>
      </c>
      <c r="F36" s="20" t="s">
        <v>23</v>
      </c>
      <c r="G36" s="28" t="s">
        <v>23</v>
      </c>
      <c r="H36" s="20" t="s">
        <v>22</v>
      </c>
      <c r="I36" s="21"/>
      <c r="J36" s="20" t="s">
        <v>23</v>
      </c>
      <c r="K36" s="31" t="s">
        <v>22</v>
      </c>
      <c r="L36" s="20" t="s">
        <v>23</v>
      </c>
      <c r="M36" s="26"/>
      <c r="N36" s="20" t="s">
        <v>23</v>
      </c>
      <c r="O36" s="67" t="s">
        <v>23</v>
      </c>
      <c r="P36" s="14">
        <f t="shared" si="0"/>
        <v>11</v>
      </c>
    </row>
    <row r="37" spans="1:18" ht="15.75" customHeight="1" x14ac:dyDescent="0.2">
      <c r="A37" s="14">
        <v>30</v>
      </c>
      <c r="B37" s="66" t="s">
        <v>494</v>
      </c>
      <c r="C37" s="16"/>
      <c r="D37" s="17"/>
      <c r="E37" s="18"/>
      <c r="F37" s="20" t="s">
        <v>23</v>
      </c>
      <c r="G37" s="19"/>
      <c r="H37" s="20"/>
      <c r="I37" s="21"/>
      <c r="J37" s="17"/>
      <c r="K37" s="22"/>
      <c r="L37" s="17"/>
      <c r="M37" s="26"/>
      <c r="N37" s="17"/>
      <c r="O37" s="67" t="s">
        <v>23</v>
      </c>
      <c r="P37" s="14">
        <f t="shared" si="0"/>
        <v>2</v>
      </c>
    </row>
    <row r="38" spans="1:18" ht="15.75" customHeight="1" x14ac:dyDescent="0.2">
      <c r="A38" s="14">
        <v>31</v>
      </c>
      <c r="B38" s="29" t="s">
        <v>495</v>
      </c>
      <c r="C38" s="16"/>
      <c r="D38" s="20" t="s">
        <v>22</v>
      </c>
      <c r="E38" s="32" t="s">
        <v>23</v>
      </c>
      <c r="F38" s="17"/>
      <c r="G38" s="19"/>
      <c r="H38" s="20" t="s">
        <v>22</v>
      </c>
      <c r="I38" s="21"/>
      <c r="J38" s="17"/>
      <c r="K38" s="22"/>
      <c r="L38" s="20" t="s">
        <v>23</v>
      </c>
      <c r="M38" s="23" t="s">
        <v>23</v>
      </c>
      <c r="N38" s="17"/>
      <c r="O38" s="67" t="s">
        <v>23</v>
      </c>
      <c r="P38" s="14">
        <f t="shared" si="0"/>
        <v>6</v>
      </c>
    </row>
    <row r="39" spans="1:18" ht="15.75" customHeight="1" x14ac:dyDescent="0.2">
      <c r="A39" s="14">
        <v>32</v>
      </c>
      <c r="B39" s="29" t="s">
        <v>496</v>
      </c>
      <c r="C39" s="16"/>
      <c r="D39" s="20" t="s">
        <v>22</v>
      </c>
      <c r="E39" s="18"/>
      <c r="F39" s="20" t="s">
        <v>23</v>
      </c>
      <c r="G39" s="19"/>
      <c r="H39" s="20" t="s">
        <v>22</v>
      </c>
      <c r="I39" s="21"/>
      <c r="J39" s="17"/>
      <c r="K39" s="22"/>
      <c r="L39" s="17"/>
      <c r="M39" s="23" t="s">
        <v>23</v>
      </c>
      <c r="N39" s="20" t="s">
        <v>23</v>
      </c>
      <c r="O39" s="67" t="s">
        <v>23</v>
      </c>
      <c r="P39" s="14">
        <f t="shared" si="0"/>
        <v>6</v>
      </c>
    </row>
    <row r="40" spans="1:18" ht="15.75" customHeight="1" x14ac:dyDescent="0.2">
      <c r="A40" s="14">
        <v>33</v>
      </c>
      <c r="B40" s="14"/>
      <c r="C40" s="16"/>
      <c r="D40" s="17"/>
      <c r="E40" s="18"/>
      <c r="F40" s="17"/>
      <c r="G40" s="19"/>
      <c r="H40" s="17"/>
      <c r="I40" s="21"/>
      <c r="J40" s="17"/>
      <c r="K40" s="22"/>
      <c r="L40" s="17"/>
      <c r="M40" s="26"/>
      <c r="N40" s="17"/>
      <c r="O40" s="67"/>
      <c r="P40" s="14">
        <f t="shared" si="0"/>
        <v>0</v>
      </c>
    </row>
    <row r="41" spans="1:18" ht="15.75" customHeight="1" x14ac:dyDescent="0.2">
      <c r="A41" s="14">
        <v>34</v>
      </c>
      <c r="B41" s="14"/>
      <c r="C41" s="16"/>
      <c r="D41" s="17"/>
      <c r="E41" s="18"/>
      <c r="F41" s="17"/>
      <c r="G41" s="19"/>
      <c r="H41" s="17"/>
      <c r="I41" s="21"/>
      <c r="J41" s="17"/>
      <c r="K41" s="22"/>
      <c r="L41" s="17"/>
      <c r="M41" s="26"/>
      <c r="N41" s="17"/>
      <c r="O41" s="67"/>
      <c r="P41" s="14">
        <f t="shared" si="0"/>
        <v>0</v>
      </c>
    </row>
    <row r="42" spans="1:18" ht="15.75" customHeight="1" x14ac:dyDescent="0.2">
      <c r="A42" s="14">
        <v>35</v>
      </c>
      <c r="B42" s="14"/>
      <c r="C42" s="16"/>
      <c r="D42" s="17"/>
      <c r="E42" s="18"/>
      <c r="F42" s="17"/>
      <c r="G42" s="19"/>
      <c r="H42" s="17"/>
      <c r="I42" s="21"/>
      <c r="J42" s="17"/>
      <c r="K42" s="22"/>
      <c r="L42" s="17"/>
      <c r="M42" s="26"/>
      <c r="N42" s="17"/>
      <c r="O42" s="67"/>
      <c r="P42" s="14">
        <f t="shared" si="0"/>
        <v>0</v>
      </c>
    </row>
    <row r="43" spans="1:18" ht="15.75" customHeight="1" x14ac:dyDescent="0.2">
      <c r="A43" s="37">
        <v>36</v>
      </c>
      <c r="B43" s="59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67"/>
      <c r="P43" s="14">
        <f t="shared" si="0"/>
        <v>0</v>
      </c>
    </row>
    <row r="44" spans="1:18" ht="15.75" customHeight="1" x14ac:dyDescent="0.2">
      <c r="A44" s="14">
        <v>37</v>
      </c>
      <c r="B44" s="14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67"/>
      <c r="P44" s="14">
        <f t="shared" si="0"/>
        <v>0</v>
      </c>
    </row>
    <row r="45" spans="1:18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8" ht="15.75" customHeight="1" x14ac:dyDescent="0.2">
      <c r="C46" s="3"/>
      <c r="D46" s="3"/>
      <c r="E46" s="3"/>
      <c r="F46" s="3"/>
      <c r="G46" s="3"/>
      <c r="H46" s="3"/>
      <c r="I46" s="3"/>
      <c r="J46" s="3"/>
      <c r="K46" s="68"/>
      <c r="L46" s="68"/>
      <c r="M46" s="68"/>
      <c r="N46" s="68"/>
      <c r="O46" s="69" t="s">
        <v>497</v>
      </c>
      <c r="P46" s="70"/>
      <c r="Q46" s="70"/>
      <c r="R46" s="70"/>
    </row>
    <row r="47" spans="1:18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8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001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37.664062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498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499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6.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15" t="s">
        <v>500</v>
      </c>
      <c r="C8" s="16"/>
      <c r="D8" s="17"/>
      <c r="E8" s="18"/>
      <c r="F8" s="28"/>
      <c r="G8" s="28"/>
      <c r="H8" s="20"/>
      <c r="I8" s="21"/>
      <c r="J8" s="17"/>
      <c r="K8" s="22"/>
      <c r="L8" s="17"/>
      <c r="M8" s="26"/>
      <c r="N8" s="17"/>
      <c r="O8" s="24"/>
      <c r="P8" s="14">
        <f t="shared" ref="P8:P45" si="0">COUNTIFS(C8:O8,"x")</f>
        <v>0</v>
      </c>
    </row>
    <row r="9" spans="1:16" ht="16" x14ac:dyDescent="0.2">
      <c r="A9" s="14">
        <v>2</v>
      </c>
      <c r="B9" s="15" t="s">
        <v>501</v>
      </c>
      <c r="C9" s="27" t="s">
        <v>22</v>
      </c>
      <c r="D9" s="17"/>
      <c r="E9" s="32" t="s">
        <v>23</v>
      </c>
      <c r="F9" s="28" t="s">
        <v>23</v>
      </c>
      <c r="G9" s="28" t="s">
        <v>23</v>
      </c>
      <c r="H9" s="20" t="s">
        <v>22</v>
      </c>
      <c r="I9" s="21"/>
      <c r="J9" s="17"/>
      <c r="K9" s="22"/>
      <c r="L9" s="17"/>
      <c r="M9" s="26"/>
      <c r="N9" s="17"/>
      <c r="O9" s="67" t="s">
        <v>23</v>
      </c>
      <c r="P9" s="14">
        <f t="shared" si="0"/>
        <v>6</v>
      </c>
    </row>
    <row r="10" spans="1:16" ht="16" x14ac:dyDescent="0.2">
      <c r="A10" s="14">
        <v>3</v>
      </c>
      <c r="B10" s="15" t="s">
        <v>502</v>
      </c>
      <c r="C10" s="16"/>
      <c r="D10" s="17"/>
      <c r="E10" s="32" t="s">
        <v>23</v>
      </c>
      <c r="F10" s="19"/>
      <c r="G10" s="19"/>
      <c r="H10" s="20"/>
      <c r="I10" s="21"/>
      <c r="J10" s="17"/>
      <c r="K10" s="22"/>
      <c r="L10" s="17"/>
      <c r="M10" s="26"/>
      <c r="N10" s="17"/>
      <c r="O10" s="24"/>
      <c r="P10" s="14">
        <f t="shared" si="0"/>
        <v>1</v>
      </c>
    </row>
    <row r="11" spans="1:16" ht="16" x14ac:dyDescent="0.2">
      <c r="A11" s="14">
        <v>4</v>
      </c>
      <c r="B11" s="15" t="s">
        <v>503</v>
      </c>
      <c r="C11" s="27" t="s">
        <v>22</v>
      </c>
      <c r="D11" s="20" t="s">
        <v>22</v>
      </c>
      <c r="E11" s="32" t="s">
        <v>23</v>
      </c>
      <c r="F11" s="19"/>
      <c r="G11" s="19"/>
      <c r="H11" s="20"/>
      <c r="I11" s="21"/>
      <c r="J11" s="17"/>
      <c r="K11" s="22"/>
      <c r="L11" s="17"/>
      <c r="M11" s="23" t="s">
        <v>23</v>
      </c>
      <c r="N11" s="20" t="s">
        <v>23</v>
      </c>
      <c r="O11" s="24"/>
      <c r="P11" s="14">
        <f t="shared" si="0"/>
        <v>5</v>
      </c>
    </row>
    <row r="12" spans="1:16" ht="16" x14ac:dyDescent="0.2">
      <c r="A12" s="14">
        <v>5</v>
      </c>
      <c r="B12" s="15" t="s">
        <v>504</v>
      </c>
      <c r="C12" s="27" t="s">
        <v>22</v>
      </c>
      <c r="D12" s="17"/>
      <c r="E12" s="32" t="s">
        <v>23</v>
      </c>
      <c r="F12" s="28" t="s">
        <v>23</v>
      </c>
      <c r="G12" s="28" t="s">
        <v>23</v>
      </c>
      <c r="H12" s="20" t="s">
        <v>22</v>
      </c>
      <c r="I12" s="21"/>
      <c r="J12" s="17"/>
      <c r="K12" s="22"/>
      <c r="L12" s="17"/>
      <c r="M12" s="26"/>
      <c r="N12" s="20" t="s">
        <v>23</v>
      </c>
      <c r="O12" s="24"/>
      <c r="P12" s="14">
        <f t="shared" si="0"/>
        <v>6</v>
      </c>
    </row>
    <row r="13" spans="1:16" ht="16" x14ac:dyDescent="0.2">
      <c r="A13" s="14">
        <v>6</v>
      </c>
      <c r="B13" s="15" t="s">
        <v>505</v>
      </c>
      <c r="C13" s="16"/>
      <c r="D13" s="52" t="s">
        <v>22</v>
      </c>
      <c r="E13" s="18"/>
      <c r="F13" s="28" t="s">
        <v>23</v>
      </c>
      <c r="G13" s="28" t="s">
        <v>23</v>
      </c>
      <c r="H13" s="20" t="s">
        <v>22</v>
      </c>
      <c r="I13" s="21"/>
      <c r="J13" s="17"/>
      <c r="K13" s="22"/>
      <c r="L13" s="20" t="s">
        <v>23</v>
      </c>
      <c r="M13" s="26"/>
      <c r="N13" s="17"/>
      <c r="O13" s="24"/>
      <c r="P13" s="14">
        <f t="shared" si="0"/>
        <v>5</v>
      </c>
    </row>
    <row r="14" spans="1:16" ht="16" x14ac:dyDescent="0.2">
      <c r="A14" s="14">
        <v>7</v>
      </c>
      <c r="B14" s="15" t="s">
        <v>506</v>
      </c>
      <c r="C14" s="27" t="s">
        <v>22</v>
      </c>
      <c r="D14" s="17"/>
      <c r="E14" s="32" t="s">
        <v>23</v>
      </c>
      <c r="F14" s="19"/>
      <c r="G14" s="19"/>
      <c r="H14" s="20" t="s">
        <v>22</v>
      </c>
      <c r="I14" s="21"/>
      <c r="J14" s="17"/>
      <c r="K14" s="22"/>
      <c r="L14" s="20" t="s">
        <v>23</v>
      </c>
      <c r="M14" s="26"/>
      <c r="N14" s="20" t="s">
        <v>23</v>
      </c>
      <c r="O14" s="24"/>
      <c r="P14" s="14">
        <f t="shared" si="0"/>
        <v>5</v>
      </c>
    </row>
    <row r="15" spans="1:16" ht="16" x14ac:dyDescent="0.2">
      <c r="A15" s="14">
        <v>8</v>
      </c>
      <c r="B15" s="15" t="s">
        <v>507</v>
      </c>
      <c r="C15" s="27" t="s">
        <v>22</v>
      </c>
      <c r="D15" s="20" t="s">
        <v>22</v>
      </c>
      <c r="E15" s="32" t="s">
        <v>23</v>
      </c>
      <c r="F15" s="28" t="s">
        <v>23</v>
      </c>
      <c r="G15" s="28" t="s">
        <v>23</v>
      </c>
      <c r="H15" s="20"/>
      <c r="I15" s="21"/>
      <c r="J15" s="20" t="s">
        <v>23</v>
      </c>
      <c r="K15" s="31" t="s">
        <v>22</v>
      </c>
      <c r="L15" s="20" t="s">
        <v>23</v>
      </c>
      <c r="M15" s="26"/>
      <c r="N15" s="20" t="s">
        <v>23</v>
      </c>
      <c r="O15" s="24"/>
      <c r="P15" s="14">
        <f t="shared" si="0"/>
        <v>9</v>
      </c>
    </row>
    <row r="16" spans="1:16" ht="16" x14ac:dyDescent="0.2">
      <c r="A16" s="14">
        <v>9</v>
      </c>
      <c r="B16" s="15" t="s">
        <v>508</v>
      </c>
      <c r="C16" s="16"/>
      <c r="D16" s="17"/>
      <c r="E16" s="18"/>
      <c r="F16" s="28" t="s">
        <v>23</v>
      </c>
      <c r="G16" s="28" t="s">
        <v>23</v>
      </c>
      <c r="H16" s="20" t="s">
        <v>22</v>
      </c>
      <c r="I16" s="21"/>
      <c r="J16" s="17"/>
      <c r="K16" s="22"/>
      <c r="L16" s="17"/>
      <c r="M16" s="26"/>
      <c r="N16" s="17"/>
      <c r="O16" s="67" t="s">
        <v>23</v>
      </c>
      <c r="P16" s="14">
        <f t="shared" si="0"/>
        <v>4</v>
      </c>
    </row>
    <row r="17" spans="1:16" ht="16" x14ac:dyDescent="0.2">
      <c r="A17" s="14">
        <v>10</v>
      </c>
      <c r="B17" s="15" t="s">
        <v>509</v>
      </c>
      <c r="C17" s="16"/>
      <c r="D17" s="52" t="s">
        <v>22</v>
      </c>
      <c r="E17" s="18"/>
      <c r="F17" s="28" t="s">
        <v>23</v>
      </c>
      <c r="G17" s="28" t="s">
        <v>23</v>
      </c>
      <c r="H17" s="20" t="s">
        <v>22</v>
      </c>
      <c r="I17" s="21"/>
      <c r="J17" s="17"/>
      <c r="K17" s="31" t="s">
        <v>22</v>
      </c>
      <c r="L17" s="20" t="s">
        <v>23</v>
      </c>
      <c r="M17" s="23" t="s">
        <v>23</v>
      </c>
      <c r="N17" s="20"/>
      <c r="O17" s="24"/>
      <c r="P17" s="14">
        <f t="shared" si="0"/>
        <v>7</v>
      </c>
    </row>
    <row r="18" spans="1:16" ht="16" x14ac:dyDescent="0.2">
      <c r="A18" s="14">
        <v>11</v>
      </c>
      <c r="B18" s="15" t="s">
        <v>510</v>
      </c>
      <c r="C18" s="27" t="s">
        <v>22</v>
      </c>
      <c r="D18" s="17"/>
      <c r="E18" s="32" t="s">
        <v>23</v>
      </c>
      <c r="F18" s="28" t="s">
        <v>23</v>
      </c>
      <c r="G18" s="28" t="s">
        <v>23</v>
      </c>
      <c r="H18" s="20" t="s">
        <v>22</v>
      </c>
      <c r="I18" s="21"/>
      <c r="J18" s="17"/>
      <c r="K18" s="31" t="s">
        <v>22</v>
      </c>
      <c r="L18" s="20" t="s">
        <v>23</v>
      </c>
      <c r="M18" s="26"/>
      <c r="N18" s="17"/>
      <c r="O18" s="67" t="s">
        <v>23</v>
      </c>
      <c r="P18" s="14">
        <f t="shared" si="0"/>
        <v>8</v>
      </c>
    </row>
    <row r="19" spans="1:16" ht="16" x14ac:dyDescent="0.2">
      <c r="A19" s="14">
        <v>12</v>
      </c>
      <c r="B19" s="15" t="s">
        <v>511</v>
      </c>
      <c r="C19" s="16"/>
      <c r="D19" s="17"/>
      <c r="E19" s="18"/>
      <c r="F19" s="28" t="s">
        <v>23</v>
      </c>
      <c r="G19" s="28" t="s">
        <v>23</v>
      </c>
      <c r="H19" s="20" t="s">
        <v>22</v>
      </c>
      <c r="I19" s="21"/>
      <c r="J19" s="17"/>
      <c r="K19" s="22"/>
      <c r="L19" s="17"/>
      <c r="M19" s="26"/>
      <c r="N19" s="20" t="s">
        <v>23</v>
      </c>
      <c r="O19" s="67" t="s">
        <v>23</v>
      </c>
      <c r="P19" s="14">
        <f t="shared" si="0"/>
        <v>5</v>
      </c>
    </row>
    <row r="20" spans="1:16" ht="16" x14ac:dyDescent="0.2">
      <c r="A20" s="14">
        <v>13</v>
      </c>
      <c r="B20" s="15" t="s">
        <v>512</v>
      </c>
      <c r="C20" s="27" t="s">
        <v>22</v>
      </c>
      <c r="D20" s="17"/>
      <c r="E20" s="32" t="s">
        <v>23</v>
      </c>
      <c r="F20" s="28" t="s">
        <v>23</v>
      </c>
      <c r="G20" s="28" t="s">
        <v>23</v>
      </c>
      <c r="H20" s="20" t="s">
        <v>22</v>
      </c>
      <c r="I20" s="21"/>
      <c r="J20" s="17"/>
      <c r="K20" s="22"/>
      <c r="L20" s="17"/>
      <c r="M20" s="26"/>
      <c r="N20" s="17"/>
      <c r="O20" s="24"/>
      <c r="P20" s="14">
        <f t="shared" si="0"/>
        <v>5</v>
      </c>
    </row>
    <row r="21" spans="1:16" ht="16" x14ac:dyDescent="0.2">
      <c r="A21" s="14">
        <v>14</v>
      </c>
      <c r="B21" s="15" t="s">
        <v>513</v>
      </c>
      <c r="C21" s="27" t="s">
        <v>22</v>
      </c>
      <c r="D21" s="20" t="s">
        <v>22</v>
      </c>
      <c r="E21" s="32" t="s">
        <v>23</v>
      </c>
      <c r="F21" s="28" t="s">
        <v>23</v>
      </c>
      <c r="G21" s="28" t="s">
        <v>23</v>
      </c>
      <c r="H21" s="20" t="s">
        <v>22</v>
      </c>
      <c r="I21" s="21"/>
      <c r="J21" s="20" t="s">
        <v>23</v>
      </c>
      <c r="K21" s="31" t="s">
        <v>22</v>
      </c>
      <c r="L21" s="20" t="s">
        <v>23</v>
      </c>
      <c r="M21" s="26"/>
      <c r="N21" s="20" t="s">
        <v>23</v>
      </c>
      <c r="O21" s="67" t="s">
        <v>23</v>
      </c>
      <c r="P21" s="14">
        <f t="shared" si="0"/>
        <v>11</v>
      </c>
    </row>
    <row r="22" spans="1:16" ht="15.75" customHeight="1" x14ac:dyDescent="0.2">
      <c r="A22" s="14">
        <v>15</v>
      </c>
      <c r="B22" s="15" t="s">
        <v>514</v>
      </c>
      <c r="C22" s="27" t="s">
        <v>22</v>
      </c>
      <c r="D22" s="20" t="s">
        <v>22</v>
      </c>
      <c r="E22" s="32" t="s">
        <v>23</v>
      </c>
      <c r="F22" s="19"/>
      <c r="G22" s="19"/>
      <c r="H22" s="20" t="s">
        <v>22</v>
      </c>
      <c r="I22" s="21"/>
      <c r="J22" s="17"/>
      <c r="K22" s="22"/>
      <c r="L22" s="20" t="s">
        <v>23</v>
      </c>
      <c r="M22" s="26"/>
      <c r="N22" s="17"/>
      <c r="O22" s="67" t="s">
        <v>23</v>
      </c>
      <c r="P22" s="14">
        <f t="shared" si="0"/>
        <v>6</v>
      </c>
    </row>
    <row r="23" spans="1:16" ht="15.75" customHeight="1" x14ac:dyDescent="0.2">
      <c r="A23" s="14">
        <v>16</v>
      </c>
      <c r="B23" s="15" t="s">
        <v>515</v>
      </c>
      <c r="C23" s="27" t="s">
        <v>22</v>
      </c>
      <c r="D23" s="20" t="s">
        <v>22</v>
      </c>
      <c r="E23" s="18"/>
      <c r="F23" s="28" t="s">
        <v>23</v>
      </c>
      <c r="G23" s="28" t="s">
        <v>23</v>
      </c>
      <c r="H23" s="20" t="s">
        <v>22</v>
      </c>
      <c r="I23" s="21"/>
      <c r="J23" s="17"/>
      <c r="K23" s="31" t="s">
        <v>22</v>
      </c>
      <c r="L23" s="17"/>
      <c r="M23" s="26"/>
      <c r="N23" s="20" t="s">
        <v>23</v>
      </c>
      <c r="O23" s="67" t="s">
        <v>23</v>
      </c>
      <c r="P23" s="14">
        <f t="shared" si="0"/>
        <v>8</v>
      </c>
    </row>
    <row r="24" spans="1:16" ht="15.75" customHeight="1" x14ac:dyDescent="0.2">
      <c r="A24" s="14">
        <v>17</v>
      </c>
      <c r="B24" s="15" t="s">
        <v>516</v>
      </c>
      <c r="C24" s="16"/>
      <c r="D24" s="17"/>
      <c r="E24" s="18"/>
      <c r="F24" s="19"/>
      <c r="G24" s="19"/>
      <c r="H24" s="20"/>
      <c r="I24" s="21"/>
      <c r="J24" s="17"/>
      <c r="K24" s="22"/>
      <c r="L24" s="17"/>
      <c r="M24" s="26"/>
      <c r="N24" s="20" t="s">
        <v>23</v>
      </c>
      <c r="O24" s="24"/>
      <c r="P24" s="14">
        <f t="shared" si="0"/>
        <v>1</v>
      </c>
    </row>
    <row r="25" spans="1:16" ht="15.75" customHeight="1" x14ac:dyDescent="0.2">
      <c r="A25" s="14">
        <v>18</v>
      </c>
      <c r="B25" s="15" t="s">
        <v>517</v>
      </c>
      <c r="C25" s="16"/>
      <c r="D25" s="20"/>
      <c r="E25" s="18"/>
      <c r="F25" s="28" t="s">
        <v>23</v>
      </c>
      <c r="G25" s="28" t="s">
        <v>23</v>
      </c>
      <c r="H25" s="20"/>
      <c r="I25" s="21"/>
      <c r="J25" s="17"/>
      <c r="K25" s="22"/>
      <c r="L25" s="17"/>
      <c r="M25" s="26"/>
      <c r="N25" s="17"/>
      <c r="O25" s="24"/>
      <c r="P25" s="14">
        <f t="shared" si="0"/>
        <v>2</v>
      </c>
    </row>
    <row r="26" spans="1:16" ht="15.75" customHeight="1" x14ac:dyDescent="0.2">
      <c r="A26" s="33">
        <v>19</v>
      </c>
      <c r="B26" s="34" t="s">
        <v>518</v>
      </c>
      <c r="C26" s="35"/>
      <c r="D26" s="35"/>
      <c r="E26" s="35"/>
      <c r="F26" s="35"/>
      <c r="G26" s="35"/>
      <c r="H26" s="20" t="s">
        <v>22</v>
      </c>
      <c r="I26" s="35"/>
      <c r="J26" s="35"/>
      <c r="K26" s="35"/>
      <c r="L26" s="35"/>
      <c r="M26" s="35"/>
      <c r="N26" s="35"/>
      <c r="O26" s="35"/>
      <c r="P26" s="14">
        <f t="shared" si="0"/>
        <v>1</v>
      </c>
    </row>
    <row r="27" spans="1:16" ht="15.75" customHeight="1" x14ac:dyDescent="0.2">
      <c r="A27" s="14">
        <v>20</v>
      </c>
      <c r="B27" s="15" t="s">
        <v>519</v>
      </c>
      <c r="C27" s="27" t="s">
        <v>22</v>
      </c>
      <c r="D27" s="20" t="s">
        <v>22</v>
      </c>
      <c r="E27" s="18"/>
      <c r="F27" s="28" t="s">
        <v>23</v>
      </c>
      <c r="G27" s="28" t="s">
        <v>23</v>
      </c>
      <c r="H27" s="20" t="s">
        <v>22</v>
      </c>
      <c r="I27" s="21"/>
      <c r="J27" s="17"/>
      <c r="K27" s="31" t="s">
        <v>22</v>
      </c>
      <c r="L27" s="20" t="s">
        <v>23</v>
      </c>
      <c r="M27" s="23" t="s">
        <v>23</v>
      </c>
      <c r="N27" s="20" t="s">
        <v>23</v>
      </c>
      <c r="O27" s="67" t="s">
        <v>23</v>
      </c>
      <c r="P27" s="14">
        <f t="shared" si="0"/>
        <v>10</v>
      </c>
    </row>
    <row r="28" spans="1:16" ht="15.75" customHeight="1" x14ac:dyDescent="0.2">
      <c r="A28" s="14">
        <v>21</v>
      </c>
      <c r="B28" s="15" t="s">
        <v>520</v>
      </c>
      <c r="C28" s="16"/>
      <c r="D28" s="20"/>
      <c r="E28" s="18"/>
      <c r="F28" s="28" t="s">
        <v>23</v>
      </c>
      <c r="G28" s="28" t="s">
        <v>23</v>
      </c>
      <c r="H28" s="20" t="s">
        <v>22</v>
      </c>
      <c r="I28" s="21"/>
      <c r="J28" s="17"/>
      <c r="K28" s="22"/>
      <c r="L28" s="20" t="s">
        <v>23</v>
      </c>
      <c r="M28" s="26"/>
      <c r="N28" s="20" t="s">
        <v>23</v>
      </c>
      <c r="O28" s="24"/>
      <c r="P28" s="14">
        <f t="shared" si="0"/>
        <v>5</v>
      </c>
    </row>
    <row r="29" spans="1:16" ht="15.75" customHeight="1" x14ac:dyDescent="0.2">
      <c r="A29" s="14">
        <v>22</v>
      </c>
      <c r="B29" s="15" t="s">
        <v>521</v>
      </c>
      <c r="C29" s="16"/>
      <c r="D29" s="20" t="s">
        <v>22</v>
      </c>
      <c r="E29" s="32" t="s">
        <v>23</v>
      </c>
      <c r="F29" s="28" t="s">
        <v>23</v>
      </c>
      <c r="G29" s="28" t="s">
        <v>23</v>
      </c>
      <c r="H29" s="20"/>
      <c r="I29" s="21"/>
      <c r="J29" s="17"/>
      <c r="K29" s="31" t="s">
        <v>22</v>
      </c>
      <c r="L29" s="20" t="s">
        <v>23</v>
      </c>
      <c r="M29" s="23" t="s">
        <v>23</v>
      </c>
      <c r="N29" s="20" t="s">
        <v>23</v>
      </c>
      <c r="O29" s="24"/>
      <c r="P29" s="14">
        <f t="shared" si="0"/>
        <v>8</v>
      </c>
    </row>
    <row r="30" spans="1:16" ht="15.75" customHeight="1" x14ac:dyDescent="0.2">
      <c r="A30" s="14">
        <v>23</v>
      </c>
      <c r="B30" s="15" t="s">
        <v>522</v>
      </c>
      <c r="C30" s="16"/>
      <c r="D30" s="17"/>
      <c r="E30" s="18"/>
      <c r="F30" s="19"/>
      <c r="G30" s="19"/>
      <c r="H30" s="20"/>
      <c r="I30" s="21"/>
      <c r="J30" s="17"/>
      <c r="K30" s="22"/>
      <c r="L30" s="17"/>
      <c r="M30" s="26"/>
      <c r="N30" s="20" t="s">
        <v>23</v>
      </c>
      <c r="O30" s="24"/>
      <c r="P30" s="14">
        <f t="shared" si="0"/>
        <v>1</v>
      </c>
    </row>
    <row r="31" spans="1:16" ht="15.75" customHeight="1" x14ac:dyDescent="0.2">
      <c r="A31" s="33">
        <v>24</v>
      </c>
      <c r="B31" s="34" t="s">
        <v>523</v>
      </c>
      <c r="C31" s="35"/>
      <c r="D31" s="35"/>
      <c r="E31" s="35"/>
      <c r="F31" s="47" t="s">
        <v>23</v>
      </c>
      <c r="G31" s="47" t="s">
        <v>23</v>
      </c>
      <c r="H31" s="20" t="s">
        <v>22</v>
      </c>
      <c r="I31" s="35"/>
      <c r="J31" s="35"/>
      <c r="K31" s="35"/>
      <c r="L31" s="35"/>
      <c r="M31" s="35"/>
      <c r="N31" s="35"/>
      <c r="O31" s="35"/>
      <c r="P31" s="14">
        <f t="shared" si="0"/>
        <v>3</v>
      </c>
    </row>
    <row r="32" spans="1:16" ht="15.75" customHeight="1" x14ac:dyDescent="0.2">
      <c r="A32" s="14">
        <v>25</v>
      </c>
      <c r="B32" s="15" t="s">
        <v>524</v>
      </c>
      <c r="C32" s="27" t="s">
        <v>22</v>
      </c>
      <c r="D32" s="17"/>
      <c r="E32" s="18"/>
      <c r="F32" s="28" t="s">
        <v>23</v>
      </c>
      <c r="G32" s="28" t="s">
        <v>23</v>
      </c>
      <c r="H32" s="20" t="s">
        <v>22</v>
      </c>
      <c r="I32" s="21"/>
      <c r="J32" s="17"/>
      <c r="K32" s="22"/>
      <c r="L32" s="17"/>
      <c r="M32" s="23" t="s">
        <v>23</v>
      </c>
      <c r="N32" s="17"/>
      <c r="O32" s="24"/>
      <c r="P32" s="14">
        <f t="shared" si="0"/>
        <v>5</v>
      </c>
    </row>
    <row r="33" spans="1:16" ht="15.75" customHeight="1" x14ac:dyDescent="0.2">
      <c r="A33" s="14">
        <v>26</v>
      </c>
      <c r="B33" s="15" t="s">
        <v>525</v>
      </c>
      <c r="C33" s="27" t="s">
        <v>22</v>
      </c>
      <c r="D33" s="20" t="s">
        <v>22</v>
      </c>
      <c r="E33" s="32" t="s">
        <v>23</v>
      </c>
      <c r="F33" s="28" t="s">
        <v>23</v>
      </c>
      <c r="G33" s="28" t="s">
        <v>23</v>
      </c>
      <c r="H33" s="20" t="s">
        <v>22</v>
      </c>
      <c r="I33" s="21"/>
      <c r="J33" s="17"/>
      <c r="K33" s="31" t="s">
        <v>22</v>
      </c>
      <c r="L33" s="20" t="s">
        <v>23</v>
      </c>
      <c r="M33" s="23" t="s">
        <v>23</v>
      </c>
      <c r="N33" s="20" t="s">
        <v>23</v>
      </c>
      <c r="O33" s="24"/>
      <c r="P33" s="14">
        <f t="shared" si="0"/>
        <v>10</v>
      </c>
    </row>
    <row r="34" spans="1:16" ht="15.75" customHeight="1" x14ac:dyDescent="0.2">
      <c r="A34" s="14">
        <v>27</v>
      </c>
      <c r="B34" s="15" t="s">
        <v>526</v>
      </c>
      <c r="C34" s="16"/>
      <c r="D34" s="17"/>
      <c r="E34" s="32" t="s">
        <v>23</v>
      </c>
      <c r="F34" s="28" t="s">
        <v>23</v>
      </c>
      <c r="G34" s="28" t="s">
        <v>23</v>
      </c>
      <c r="H34" s="20" t="s">
        <v>22</v>
      </c>
      <c r="I34" s="21"/>
      <c r="J34" s="17"/>
      <c r="K34" s="22"/>
      <c r="L34" s="20" t="s">
        <v>23</v>
      </c>
      <c r="M34" s="26"/>
      <c r="N34" s="17"/>
      <c r="O34" s="24"/>
      <c r="P34" s="14">
        <f t="shared" si="0"/>
        <v>5</v>
      </c>
    </row>
    <row r="35" spans="1:16" ht="15.75" customHeight="1" x14ac:dyDescent="0.2">
      <c r="A35" s="14">
        <v>28</v>
      </c>
      <c r="B35" s="15" t="s">
        <v>527</v>
      </c>
      <c r="C35" s="16"/>
      <c r="D35" s="20" t="s">
        <v>22</v>
      </c>
      <c r="E35" s="32" t="s">
        <v>23</v>
      </c>
      <c r="F35" s="28" t="s">
        <v>23</v>
      </c>
      <c r="G35" s="28" t="s">
        <v>23</v>
      </c>
      <c r="H35" s="20" t="s">
        <v>22</v>
      </c>
      <c r="I35" s="21"/>
      <c r="J35" s="20" t="s">
        <v>23</v>
      </c>
      <c r="K35" s="31" t="s">
        <v>22</v>
      </c>
      <c r="L35" s="17"/>
      <c r="M35" s="26"/>
      <c r="N35" s="17"/>
      <c r="O35" s="24"/>
      <c r="P35" s="14">
        <f t="shared" si="0"/>
        <v>7</v>
      </c>
    </row>
    <row r="36" spans="1:16" ht="15.75" customHeight="1" x14ac:dyDescent="0.2">
      <c r="A36" s="14">
        <v>29</v>
      </c>
      <c r="B36" s="15" t="s">
        <v>528</v>
      </c>
      <c r="C36" s="16"/>
      <c r="D36" s="17"/>
      <c r="E36" s="32" t="s">
        <v>23</v>
      </c>
      <c r="F36" s="28" t="s">
        <v>23</v>
      </c>
      <c r="G36" s="28" t="s">
        <v>23</v>
      </c>
      <c r="H36" s="20"/>
      <c r="I36" s="21"/>
      <c r="J36" s="17"/>
      <c r="K36" s="22"/>
      <c r="L36" s="17"/>
      <c r="M36" s="26"/>
      <c r="N36" s="17"/>
      <c r="O36" s="24"/>
      <c r="P36" s="14">
        <f t="shared" si="0"/>
        <v>3</v>
      </c>
    </row>
    <row r="37" spans="1:16" ht="15.75" customHeight="1" x14ac:dyDescent="0.2">
      <c r="A37" s="14">
        <v>30</v>
      </c>
      <c r="B37" s="15" t="s">
        <v>529</v>
      </c>
      <c r="C37" s="27" t="s">
        <v>22</v>
      </c>
      <c r="D37" s="17"/>
      <c r="E37" s="32" t="s">
        <v>23</v>
      </c>
      <c r="F37" s="28" t="s">
        <v>23</v>
      </c>
      <c r="G37" s="28" t="s">
        <v>23</v>
      </c>
      <c r="H37" s="20" t="s">
        <v>22</v>
      </c>
      <c r="I37" s="21"/>
      <c r="J37" s="17"/>
      <c r="K37" s="22"/>
      <c r="L37" s="17"/>
      <c r="M37" s="26"/>
      <c r="N37" s="17"/>
      <c r="O37" s="67" t="s">
        <v>23</v>
      </c>
      <c r="P37" s="14">
        <f t="shared" si="0"/>
        <v>6</v>
      </c>
    </row>
    <row r="38" spans="1:16" ht="15.75" customHeight="1" x14ac:dyDescent="0.2">
      <c r="A38" s="14">
        <v>31</v>
      </c>
      <c r="B38" s="15" t="s">
        <v>530</v>
      </c>
      <c r="C38" s="27" t="s">
        <v>22</v>
      </c>
      <c r="D38" s="20" t="s">
        <v>22</v>
      </c>
      <c r="E38" s="32" t="s">
        <v>23</v>
      </c>
      <c r="F38" s="28" t="s">
        <v>23</v>
      </c>
      <c r="G38" s="28" t="s">
        <v>23</v>
      </c>
      <c r="H38" s="20" t="s">
        <v>22</v>
      </c>
      <c r="I38" s="21"/>
      <c r="J38" s="20" t="s">
        <v>23</v>
      </c>
      <c r="K38" s="31" t="s">
        <v>22</v>
      </c>
      <c r="L38" s="20" t="s">
        <v>23</v>
      </c>
      <c r="M38" s="26"/>
      <c r="N38" s="20" t="s">
        <v>23</v>
      </c>
      <c r="O38" s="67" t="s">
        <v>23</v>
      </c>
      <c r="P38" s="14">
        <f t="shared" si="0"/>
        <v>11</v>
      </c>
    </row>
    <row r="39" spans="1:16" ht="15.75" customHeight="1" x14ac:dyDescent="0.2">
      <c r="A39" s="14">
        <v>32</v>
      </c>
      <c r="B39" s="15" t="s">
        <v>531</v>
      </c>
      <c r="C39" s="27" t="s">
        <v>22</v>
      </c>
      <c r="D39" s="17"/>
      <c r="E39" s="32" t="s">
        <v>23</v>
      </c>
      <c r="F39" s="28" t="s">
        <v>23</v>
      </c>
      <c r="G39" s="28" t="s">
        <v>23</v>
      </c>
      <c r="H39" s="20" t="s">
        <v>22</v>
      </c>
      <c r="I39" s="21"/>
      <c r="J39" s="17"/>
      <c r="K39" s="31" t="s">
        <v>22</v>
      </c>
      <c r="L39" s="20" t="s">
        <v>23</v>
      </c>
      <c r="M39" s="26"/>
      <c r="N39" s="20" t="s">
        <v>23</v>
      </c>
      <c r="O39" s="24"/>
      <c r="P39" s="14">
        <f t="shared" si="0"/>
        <v>8</v>
      </c>
    </row>
    <row r="40" spans="1:16" ht="15.75" customHeight="1" x14ac:dyDescent="0.2">
      <c r="A40" s="14">
        <v>33</v>
      </c>
      <c r="B40" s="15" t="s">
        <v>532</v>
      </c>
      <c r="C40" s="16"/>
      <c r="D40" s="20" t="s">
        <v>22</v>
      </c>
      <c r="E40" s="18"/>
      <c r="F40" s="28" t="s">
        <v>23</v>
      </c>
      <c r="G40" s="28" t="s">
        <v>23</v>
      </c>
      <c r="H40" s="20" t="s">
        <v>22</v>
      </c>
      <c r="I40" s="21"/>
      <c r="J40" s="17"/>
      <c r="K40" s="31" t="s">
        <v>22</v>
      </c>
      <c r="L40" s="20" t="s">
        <v>23</v>
      </c>
      <c r="M40" s="26"/>
      <c r="N40" s="17"/>
      <c r="O40" s="67" t="s">
        <v>23</v>
      </c>
      <c r="P40" s="14">
        <f t="shared" si="0"/>
        <v>7</v>
      </c>
    </row>
    <row r="41" spans="1:16" ht="15.75" customHeight="1" x14ac:dyDescent="0.2">
      <c r="A41" s="14">
        <v>34</v>
      </c>
      <c r="B41" s="15" t="s">
        <v>533</v>
      </c>
      <c r="C41" s="16"/>
      <c r="D41" s="17"/>
      <c r="E41" s="18"/>
      <c r="F41" s="28" t="s">
        <v>23</v>
      </c>
      <c r="G41" s="28" t="s">
        <v>23</v>
      </c>
      <c r="H41" s="20"/>
      <c r="I41" s="21"/>
      <c r="J41" s="17"/>
      <c r="K41" s="22"/>
      <c r="L41" s="17"/>
      <c r="M41" s="26"/>
      <c r="N41" s="17"/>
      <c r="O41" s="24"/>
      <c r="P41" s="14">
        <f t="shared" si="0"/>
        <v>2</v>
      </c>
    </row>
    <row r="42" spans="1:16" ht="15.75" customHeight="1" x14ac:dyDescent="0.2">
      <c r="A42" s="14">
        <v>35</v>
      </c>
      <c r="B42" s="15" t="s">
        <v>534</v>
      </c>
      <c r="C42" s="16"/>
      <c r="D42" s="20" t="s">
        <v>22</v>
      </c>
      <c r="E42" s="32" t="s">
        <v>23</v>
      </c>
      <c r="F42" s="28" t="s">
        <v>23</v>
      </c>
      <c r="G42" s="28" t="s">
        <v>23</v>
      </c>
      <c r="H42" s="20" t="s">
        <v>22</v>
      </c>
      <c r="I42" s="21"/>
      <c r="J42" s="17"/>
      <c r="K42" s="31" t="s">
        <v>22</v>
      </c>
      <c r="L42" s="17"/>
      <c r="M42" s="26"/>
      <c r="N42" s="17"/>
      <c r="O42" s="67" t="s">
        <v>23</v>
      </c>
      <c r="P42" s="14">
        <f t="shared" si="0"/>
        <v>7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14">
        <v>37</v>
      </c>
      <c r="B44" s="14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3:15" ht="15.75" customHeight="1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1"/>
  <sheetViews>
    <sheetView workbookViewId="0"/>
  </sheetViews>
  <sheetFormatPr baseColWidth="10" defaultColWidth="14.5" defaultRowHeight="15" customHeight="1" x14ac:dyDescent="0.2"/>
  <cols>
    <col min="1" max="1" width="3.5" customWidth="1"/>
    <col min="2" max="2" width="39.6640625" customWidth="1"/>
    <col min="3" max="36" width="8.6640625" customWidth="1"/>
  </cols>
  <sheetData>
    <row r="1" spans="1:36" x14ac:dyDescent="0.2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6" x14ac:dyDescent="0.2">
      <c r="A3" s="2" t="s">
        <v>59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6" x14ac:dyDescent="0.2">
      <c r="A4" s="71" t="s">
        <v>60</v>
      </c>
      <c r="B4" s="7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6" x14ac:dyDescent="0.2">
      <c r="A5" s="4" t="s">
        <v>4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6" ht="16.5" customHeight="1" x14ac:dyDescent="0.2">
      <c r="A7" s="38" t="s">
        <v>5</v>
      </c>
      <c r="B7" s="39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0"/>
      <c r="AH7" s="40"/>
      <c r="AI7" s="40"/>
      <c r="AJ7" s="42"/>
    </row>
    <row r="8" spans="1:36" ht="16" x14ac:dyDescent="0.2">
      <c r="A8" s="43">
        <v>1</v>
      </c>
      <c r="B8" s="44" t="s">
        <v>61</v>
      </c>
      <c r="C8" s="16"/>
      <c r="D8" s="17"/>
      <c r="E8" s="18"/>
      <c r="F8" s="17"/>
      <c r="G8" s="19"/>
      <c r="H8" s="17"/>
      <c r="I8" s="25" t="s">
        <v>23</v>
      </c>
      <c r="J8" s="17"/>
      <c r="K8" s="22"/>
      <c r="L8" s="17"/>
      <c r="M8" s="26"/>
      <c r="N8" s="17"/>
      <c r="O8" s="24"/>
      <c r="P8" s="14">
        <f t="shared" ref="P8:P45" si="0">COUNTIFS(C8:O8,"x")</f>
        <v>1</v>
      </c>
    </row>
    <row r="9" spans="1:36" ht="16" x14ac:dyDescent="0.2">
      <c r="A9" s="14">
        <v>2</v>
      </c>
      <c r="B9" s="45" t="s">
        <v>62</v>
      </c>
      <c r="C9" s="27" t="s">
        <v>22</v>
      </c>
      <c r="D9" s="20" t="s">
        <v>23</v>
      </c>
      <c r="E9" s="32" t="s">
        <v>23</v>
      </c>
      <c r="F9" s="20" t="s">
        <v>22</v>
      </c>
      <c r="G9" s="28" t="s">
        <v>22</v>
      </c>
      <c r="H9" s="20" t="s">
        <v>23</v>
      </c>
      <c r="I9" s="21"/>
      <c r="J9" s="17"/>
      <c r="K9" s="31" t="s">
        <v>23</v>
      </c>
      <c r="L9" s="17"/>
      <c r="M9" s="26"/>
      <c r="N9" s="20" t="s">
        <v>22</v>
      </c>
      <c r="O9" s="24"/>
      <c r="P9" s="14">
        <f t="shared" si="0"/>
        <v>8</v>
      </c>
    </row>
    <row r="10" spans="1:36" ht="16" x14ac:dyDescent="0.2">
      <c r="A10" s="14">
        <v>3</v>
      </c>
      <c r="B10" s="45" t="s">
        <v>63</v>
      </c>
      <c r="C10" s="27" t="s">
        <v>22</v>
      </c>
      <c r="D10" s="17"/>
      <c r="E10" s="32" t="s">
        <v>23</v>
      </c>
      <c r="F10" s="17"/>
      <c r="G10" s="19"/>
      <c r="H10" s="20" t="s">
        <v>23</v>
      </c>
      <c r="I10" s="21"/>
      <c r="J10" s="17"/>
      <c r="K10" s="22"/>
      <c r="L10" s="17"/>
      <c r="M10" s="26"/>
      <c r="N10" s="20" t="s">
        <v>22</v>
      </c>
      <c r="O10" s="24"/>
      <c r="P10" s="14">
        <f t="shared" si="0"/>
        <v>4</v>
      </c>
    </row>
    <row r="11" spans="1:36" x14ac:dyDescent="0.2">
      <c r="A11" s="14">
        <v>4</v>
      </c>
      <c r="B11" s="36" t="s">
        <v>64</v>
      </c>
      <c r="C11" s="16"/>
      <c r="D11" s="17"/>
      <c r="E11" s="18"/>
      <c r="F11" s="17"/>
      <c r="G11" s="19"/>
      <c r="H11" s="17"/>
      <c r="I11" s="25" t="s">
        <v>23</v>
      </c>
      <c r="J11" s="17"/>
      <c r="K11" s="22"/>
      <c r="L11" s="17"/>
      <c r="M11" s="26"/>
      <c r="N11" s="20" t="s">
        <v>22</v>
      </c>
      <c r="O11" s="24"/>
      <c r="P11" s="14">
        <f t="shared" si="0"/>
        <v>2</v>
      </c>
    </row>
    <row r="12" spans="1:36" ht="16" x14ac:dyDescent="0.2">
      <c r="A12" s="14">
        <v>5</v>
      </c>
      <c r="B12" s="45" t="s">
        <v>65</v>
      </c>
      <c r="C12" s="27" t="s">
        <v>22</v>
      </c>
      <c r="D12" s="20" t="s">
        <v>23</v>
      </c>
      <c r="E12" s="32" t="s">
        <v>23</v>
      </c>
      <c r="F12" s="20" t="s">
        <v>22</v>
      </c>
      <c r="G12" s="28" t="s">
        <v>22</v>
      </c>
      <c r="H12" s="17"/>
      <c r="I12" s="25" t="s">
        <v>23</v>
      </c>
      <c r="J12" s="17"/>
      <c r="K12" s="22"/>
      <c r="L12" s="20" t="s">
        <v>23</v>
      </c>
      <c r="M12" s="26"/>
      <c r="N12" s="17"/>
      <c r="O12" s="24"/>
      <c r="P12" s="14">
        <f t="shared" si="0"/>
        <v>7</v>
      </c>
    </row>
    <row r="13" spans="1:36" ht="16" x14ac:dyDescent="0.2">
      <c r="A13" s="33">
        <v>6</v>
      </c>
      <c r="B13" s="46" t="s">
        <v>66</v>
      </c>
      <c r="C13" s="35"/>
      <c r="D13" s="35"/>
      <c r="E13" s="35"/>
      <c r="F13" s="35"/>
      <c r="G13" s="47" t="s">
        <v>22</v>
      </c>
      <c r="H13" s="35"/>
      <c r="I13" s="35"/>
      <c r="J13" s="35"/>
      <c r="K13" s="35"/>
      <c r="L13" s="35"/>
      <c r="M13" s="35"/>
      <c r="N13" s="47" t="s">
        <v>22</v>
      </c>
      <c r="O13" s="35"/>
      <c r="P13" s="14">
        <f t="shared" si="0"/>
        <v>2</v>
      </c>
    </row>
    <row r="14" spans="1:36" ht="16" x14ac:dyDescent="0.2">
      <c r="A14" s="14">
        <v>7</v>
      </c>
      <c r="B14" s="45" t="s">
        <v>67</v>
      </c>
      <c r="C14" s="27" t="s">
        <v>22</v>
      </c>
      <c r="D14" s="17"/>
      <c r="E14" s="32" t="s">
        <v>23</v>
      </c>
      <c r="F14" s="17"/>
      <c r="G14" s="19"/>
      <c r="H14" s="20" t="s">
        <v>23</v>
      </c>
      <c r="I14" s="21"/>
      <c r="J14" s="17"/>
      <c r="K14" s="22"/>
      <c r="L14" s="20" t="s">
        <v>23</v>
      </c>
      <c r="M14" s="26"/>
      <c r="N14" s="17"/>
      <c r="O14" s="24"/>
      <c r="P14" s="14">
        <f t="shared" si="0"/>
        <v>4</v>
      </c>
    </row>
    <row r="15" spans="1:36" ht="16" x14ac:dyDescent="0.2">
      <c r="A15" s="14">
        <v>8</v>
      </c>
      <c r="B15" s="45" t="s">
        <v>68</v>
      </c>
      <c r="C15" s="16"/>
      <c r="D15" s="17"/>
      <c r="E15" s="18"/>
      <c r="F15" s="17"/>
      <c r="G15" s="19"/>
      <c r="H15" s="20" t="s">
        <v>23</v>
      </c>
      <c r="I15" s="25" t="s">
        <v>23</v>
      </c>
      <c r="J15" s="20" t="s">
        <v>23</v>
      </c>
      <c r="K15" s="22"/>
      <c r="L15" s="17"/>
      <c r="M15" s="26"/>
      <c r="N15" s="20" t="s">
        <v>22</v>
      </c>
      <c r="O15" s="24"/>
      <c r="P15" s="14">
        <f t="shared" si="0"/>
        <v>4</v>
      </c>
    </row>
    <row r="16" spans="1:36" ht="16" x14ac:dyDescent="0.2">
      <c r="A16" s="14">
        <v>9</v>
      </c>
      <c r="B16" s="45" t="s">
        <v>69</v>
      </c>
      <c r="C16" s="16"/>
      <c r="D16" s="17"/>
      <c r="E16" s="18"/>
      <c r="F16" s="17"/>
      <c r="G16" s="19"/>
      <c r="H16" s="17"/>
      <c r="I16" s="21"/>
      <c r="J16" s="17"/>
      <c r="K16" s="22"/>
      <c r="L16" s="17"/>
      <c r="M16" s="26"/>
      <c r="N16" s="17"/>
      <c r="O16" s="24"/>
      <c r="P16" s="14">
        <f t="shared" si="0"/>
        <v>0</v>
      </c>
    </row>
    <row r="17" spans="1:16" ht="16" x14ac:dyDescent="0.2">
      <c r="A17" s="33">
        <v>10</v>
      </c>
      <c r="B17" s="46" t="s">
        <v>70</v>
      </c>
      <c r="C17" s="35"/>
      <c r="D17" s="35"/>
      <c r="E17" s="35"/>
      <c r="F17" s="47" t="s">
        <v>22</v>
      </c>
      <c r="G17" s="47" t="s">
        <v>22</v>
      </c>
      <c r="H17" s="35"/>
      <c r="I17" s="35"/>
      <c r="J17" s="35"/>
      <c r="K17" s="35"/>
      <c r="L17" s="35"/>
      <c r="M17" s="35"/>
      <c r="N17" s="47" t="s">
        <v>22</v>
      </c>
      <c r="O17" s="35"/>
      <c r="P17" s="14">
        <f t="shared" si="0"/>
        <v>3</v>
      </c>
    </row>
    <row r="18" spans="1:16" ht="16" x14ac:dyDescent="0.2">
      <c r="A18" s="14">
        <v>11</v>
      </c>
      <c r="B18" s="45" t="s">
        <v>71</v>
      </c>
      <c r="C18" s="16"/>
      <c r="D18" s="17"/>
      <c r="E18" s="18"/>
      <c r="F18" s="17"/>
      <c r="G18" s="19"/>
      <c r="H18" s="17"/>
      <c r="I18" s="21"/>
      <c r="J18" s="17"/>
      <c r="K18" s="22"/>
      <c r="L18" s="17"/>
      <c r="M18" s="26"/>
      <c r="N18" s="17"/>
      <c r="O18" s="24"/>
      <c r="P18" s="14">
        <f t="shared" si="0"/>
        <v>0</v>
      </c>
    </row>
    <row r="19" spans="1:16" ht="16" x14ac:dyDescent="0.2">
      <c r="A19" s="14">
        <v>12</v>
      </c>
      <c r="B19" s="45" t="s">
        <v>72</v>
      </c>
      <c r="C19" s="16"/>
      <c r="D19" s="20" t="s">
        <v>23</v>
      </c>
      <c r="E19" s="32" t="s">
        <v>23</v>
      </c>
      <c r="F19" s="17"/>
      <c r="G19" s="19"/>
      <c r="H19" s="20" t="s">
        <v>23</v>
      </c>
      <c r="I19" s="21"/>
      <c r="J19" s="20" t="s">
        <v>23</v>
      </c>
      <c r="K19" s="22"/>
      <c r="L19" s="20" t="s">
        <v>23</v>
      </c>
      <c r="M19" s="26"/>
      <c r="N19" s="20" t="s">
        <v>22</v>
      </c>
      <c r="O19" s="24"/>
      <c r="P19" s="14">
        <f t="shared" si="0"/>
        <v>6</v>
      </c>
    </row>
    <row r="20" spans="1:16" ht="16" x14ac:dyDescent="0.2">
      <c r="A20" s="14">
        <v>13</v>
      </c>
      <c r="B20" s="45" t="s">
        <v>73</v>
      </c>
      <c r="C20" s="16"/>
      <c r="D20" s="17"/>
      <c r="E20" s="32" t="s">
        <v>23</v>
      </c>
      <c r="F20" s="17"/>
      <c r="G20" s="19"/>
      <c r="H20" s="17"/>
      <c r="I20" s="21"/>
      <c r="J20" s="20" t="s">
        <v>23</v>
      </c>
      <c r="K20" s="31" t="s">
        <v>23</v>
      </c>
      <c r="L20" s="17"/>
      <c r="M20" s="26"/>
      <c r="N20" s="17"/>
      <c r="O20" s="24"/>
      <c r="P20" s="14">
        <f t="shared" si="0"/>
        <v>3</v>
      </c>
    </row>
    <row r="21" spans="1:16" ht="15.75" customHeight="1" x14ac:dyDescent="0.2">
      <c r="A21" s="14">
        <v>14</v>
      </c>
      <c r="B21" s="45" t="s">
        <v>74</v>
      </c>
      <c r="C21" s="16"/>
      <c r="D21" s="17"/>
      <c r="E21" s="32" t="s">
        <v>23</v>
      </c>
      <c r="F21" s="20" t="s">
        <v>22</v>
      </c>
      <c r="G21" s="28" t="s">
        <v>22</v>
      </c>
      <c r="H21" s="17"/>
      <c r="I21" s="25" t="s">
        <v>23</v>
      </c>
      <c r="J21" s="20" t="s">
        <v>23</v>
      </c>
      <c r="K21" s="31" t="s">
        <v>23</v>
      </c>
      <c r="L21" s="20" t="s">
        <v>23</v>
      </c>
      <c r="M21" s="26"/>
      <c r="N21" s="20" t="s">
        <v>22</v>
      </c>
      <c r="O21" s="24"/>
      <c r="P21" s="14">
        <f t="shared" si="0"/>
        <v>8</v>
      </c>
    </row>
    <row r="22" spans="1:16" ht="15.75" customHeight="1" x14ac:dyDescent="0.2">
      <c r="A22" s="14">
        <v>15</v>
      </c>
      <c r="B22" s="45" t="s">
        <v>75</v>
      </c>
      <c r="C22" s="27" t="s">
        <v>22</v>
      </c>
      <c r="D22" s="20" t="s">
        <v>23</v>
      </c>
      <c r="E22" s="32" t="s">
        <v>23</v>
      </c>
      <c r="F22" s="20" t="s">
        <v>22</v>
      </c>
      <c r="G22" s="28" t="s">
        <v>22</v>
      </c>
      <c r="H22" s="20" t="s">
        <v>23</v>
      </c>
      <c r="I22" s="25" t="s">
        <v>23</v>
      </c>
      <c r="J22" s="17"/>
      <c r="K22" s="31" t="s">
        <v>23</v>
      </c>
      <c r="L22" s="20" t="s">
        <v>23</v>
      </c>
      <c r="M22" s="26"/>
      <c r="N22" s="20" t="s">
        <v>22</v>
      </c>
      <c r="O22" s="24"/>
      <c r="P22" s="14">
        <f t="shared" si="0"/>
        <v>10</v>
      </c>
    </row>
    <row r="23" spans="1:16" ht="15.75" customHeight="1" x14ac:dyDescent="0.2">
      <c r="A23" s="14">
        <v>16</v>
      </c>
      <c r="B23" s="45" t="s">
        <v>76</v>
      </c>
      <c r="C23" s="16"/>
      <c r="D23" s="17"/>
      <c r="E23" s="32" t="s">
        <v>23</v>
      </c>
      <c r="F23" s="17"/>
      <c r="G23" s="19"/>
      <c r="H23" s="17"/>
      <c r="I23" s="21"/>
      <c r="J23" s="17"/>
      <c r="K23" s="22"/>
      <c r="L23" s="17"/>
      <c r="M23" s="26"/>
      <c r="N23" s="20" t="s">
        <v>22</v>
      </c>
      <c r="O23" s="24"/>
      <c r="P23" s="14">
        <f t="shared" si="0"/>
        <v>2</v>
      </c>
    </row>
    <row r="24" spans="1:16" ht="15.75" customHeight="1" x14ac:dyDescent="0.2">
      <c r="A24" s="14">
        <v>17</v>
      </c>
      <c r="B24" s="45" t="s">
        <v>77</v>
      </c>
      <c r="C24" s="16"/>
      <c r="D24" s="20" t="s">
        <v>23</v>
      </c>
      <c r="E24" s="32" t="s">
        <v>23</v>
      </c>
      <c r="F24" s="17"/>
      <c r="G24" s="19"/>
      <c r="H24" s="17"/>
      <c r="I24" s="21"/>
      <c r="J24" s="20" t="s">
        <v>23</v>
      </c>
      <c r="K24" s="31" t="s">
        <v>23</v>
      </c>
      <c r="L24" s="20" t="s">
        <v>23</v>
      </c>
      <c r="M24" s="26"/>
      <c r="N24" s="20" t="s">
        <v>22</v>
      </c>
      <c r="O24" s="24"/>
      <c r="P24" s="14">
        <f t="shared" si="0"/>
        <v>6</v>
      </c>
    </row>
    <row r="25" spans="1:16" ht="15.75" customHeight="1" x14ac:dyDescent="0.2">
      <c r="A25" s="14">
        <v>18</v>
      </c>
      <c r="B25" s="36" t="s">
        <v>78</v>
      </c>
      <c r="C25" s="16"/>
      <c r="D25" s="17"/>
      <c r="E25" s="32" t="s">
        <v>23</v>
      </c>
      <c r="F25" s="17"/>
      <c r="G25" s="19"/>
      <c r="H25" s="20" t="s">
        <v>23</v>
      </c>
      <c r="I25" s="21"/>
      <c r="J25" s="17"/>
      <c r="K25" s="31" t="s">
        <v>23</v>
      </c>
      <c r="L25" s="20"/>
      <c r="M25" s="26"/>
      <c r="N25" s="17"/>
      <c r="O25" s="24"/>
      <c r="P25" s="14">
        <f t="shared" si="0"/>
        <v>3</v>
      </c>
    </row>
    <row r="26" spans="1:16" ht="15.75" customHeight="1" x14ac:dyDescent="0.2">
      <c r="A26" s="14">
        <v>19</v>
      </c>
      <c r="B26" s="45" t="s">
        <v>79</v>
      </c>
      <c r="C26" s="16"/>
      <c r="D26" s="17"/>
      <c r="E26" s="32" t="s">
        <v>23</v>
      </c>
      <c r="F26" s="17"/>
      <c r="G26" s="28" t="s">
        <v>22</v>
      </c>
      <c r="H26" s="20" t="s">
        <v>23</v>
      </c>
      <c r="I26" s="25" t="s">
        <v>23</v>
      </c>
      <c r="J26" s="17"/>
      <c r="K26" s="22"/>
      <c r="L26" s="17"/>
      <c r="M26" s="26"/>
      <c r="N26" s="17"/>
      <c r="O26" s="24"/>
      <c r="P26" s="14">
        <f t="shared" si="0"/>
        <v>4</v>
      </c>
    </row>
    <row r="27" spans="1:16" ht="15.75" customHeight="1" x14ac:dyDescent="0.2">
      <c r="A27" s="14">
        <v>20</v>
      </c>
      <c r="B27" s="45" t="s">
        <v>80</v>
      </c>
      <c r="C27" s="27" t="s">
        <v>22</v>
      </c>
      <c r="D27" s="20" t="s">
        <v>23</v>
      </c>
      <c r="E27" s="18"/>
      <c r="F27" s="20" t="s">
        <v>22</v>
      </c>
      <c r="G27" s="28" t="s">
        <v>22</v>
      </c>
      <c r="H27" s="20" t="s">
        <v>22</v>
      </c>
      <c r="I27" s="21"/>
      <c r="J27" s="17"/>
      <c r="K27" s="31" t="s">
        <v>23</v>
      </c>
      <c r="L27" s="17"/>
      <c r="M27" s="26"/>
      <c r="N27" s="17"/>
      <c r="O27" s="24"/>
      <c r="P27" s="14">
        <f t="shared" si="0"/>
        <v>6</v>
      </c>
    </row>
    <row r="28" spans="1:16" ht="15.75" customHeight="1" x14ac:dyDescent="0.2">
      <c r="A28" s="14">
        <v>21</v>
      </c>
      <c r="B28" s="36" t="s">
        <v>81</v>
      </c>
      <c r="C28" s="27" t="s">
        <v>22</v>
      </c>
      <c r="D28" s="20" t="s">
        <v>23</v>
      </c>
      <c r="E28" s="18"/>
      <c r="F28" s="17"/>
      <c r="G28" s="28" t="s">
        <v>22</v>
      </c>
      <c r="H28" s="17"/>
      <c r="I28" s="25" t="s">
        <v>23</v>
      </c>
      <c r="J28" s="20" t="s">
        <v>23</v>
      </c>
      <c r="K28" s="31" t="s">
        <v>23</v>
      </c>
      <c r="L28" s="17"/>
      <c r="M28" s="26"/>
      <c r="N28" s="20" t="s">
        <v>22</v>
      </c>
      <c r="O28" s="24"/>
      <c r="P28" s="14">
        <f t="shared" si="0"/>
        <v>7</v>
      </c>
    </row>
    <row r="29" spans="1:16" ht="15.75" customHeight="1" x14ac:dyDescent="0.2">
      <c r="A29" s="14">
        <v>22</v>
      </c>
      <c r="B29" s="45" t="s">
        <v>82</v>
      </c>
      <c r="C29" s="27" t="s">
        <v>22</v>
      </c>
      <c r="D29" s="20" t="s">
        <v>23</v>
      </c>
      <c r="E29" s="32" t="s">
        <v>23</v>
      </c>
      <c r="F29" s="20" t="s">
        <v>22</v>
      </c>
      <c r="G29" s="28" t="s">
        <v>22</v>
      </c>
      <c r="H29" s="20" t="s">
        <v>23</v>
      </c>
      <c r="I29" s="25" t="s">
        <v>23</v>
      </c>
      <c r="J29" s="17"/>
      <c r="K29" s="31" t="s">
        <v>23</v>
      </c>
      <c r="L29" s="17"/>
      <c r="M29" s="26"/>
      <c r="N29" s="20" t="s">
        <v>22</v>
      </c>
      <c r="O29" s="24"/>
      <c r="P29" s="14">
        <f t="shared" si="0"/>
        <v>9</v>
      </c>
    </row>
    <row r="30" spans="1:16" ht="15.75" customHeight="1" x14ac:dyDescent="0.2">
      <c r="A30" s="14">
        <v>23</v>
      </c>
      <c r="B30" s="45" t="s">
        <v>83</v>
      </c>
      <c r="C30" s="16"/>
      <c r="D30" s="17"/>
      <c r="E30" s="32" t="s">
        <v>23</v>
      </c>
      <c r="F30" s="17"/>
      <c r="G30" s="19"/>
      <c r="H30" s="17"/>
      <c r="I30" s="21"/>
      <c r="J30" s="17"/>
      <c r="K30" s="22"/>
      <c r="L30" s="17"/>
      <c r="M30" s="26"/>
      <c r="N30" s="20" t="s">
        <v>22</v>
      </c>
      <c r="O30" s="24"/>
      <c r="P30" s="14">
        <f t="shared" si="0"/>
        <v>2</v>
      </c>
    </row>
    <row r="31" spans="1:16" ht="15.75" customHeight="1" x14ac:dyDescent="0.2">
      <c r="A31" s="14">
        <v>24</v>
      </c>
      <c r="B31" s="45" t="s">
        <v>84</v>
      </c>
      <c r="C31" s="16"/>
      <c r="D31" s="17"/>
      <c r="E31" s="32" t="s">
        <v>23</v>
      </c>
      <c r="F31" s="17"/>
      <c r="G31" s="19"/>
      <c r="H31" s="17"/>
      <c r="I31" s="21"/>
      <c r="J31" s="17"/>
      <c r="K31" s="22"/>
      <c r="L31" s="17"/>
      <c r="M31" s="26"/>
      <c r="N31" s="20" t="s">
        <v>22</v>
      </c>
      <c r="O31" s="24"/>
      <c r="P31" s="14">
        <f t="shared" si="0"/>
        <v>2</v>
      </c>
    </row>
    <row r="32" spans="1:16" ht="15.75" customHeight="1" x14ac:dyDescent="0.2">
      <c r="A32" s="14">
        <v>25</v>
      </c>
      <c r="B32" s="45" t="s">
        <v>85</v>
      </c>
      <c r="C32" s="27"/>
      <c r="D32" s="17"/>
      <c r="E32" s="18"/>
      <c r="F32" s="20" t="s">
        <v>22</v>
      </c>
      <c r="G32" s="28" t="s">
        <v>22</v>
      </c>
      <c r="H32" s="20" t="s">
        <v>23</v>
      </c>
      <c r="I32" s="21"/>
      <c r="J32" s="17"/>
      <c r="K32" s="31" t="s">
        <v>23</v>
      </c>
      <c r="L32" s="17"/>
      <c r="M32" s="26"/>
      <c r="N32" s="20" t="s">
        <v>22</v>
      </c>
      <c r="O32" s="24"/>
      <c r="P32" s="14">
        <f t="shared" si="0"/>
        <v>5</v>
      </c>
    </row>
    <row r="33" spans="1:16" ht="15.75" customHeight="1" x14ac:dyDescent="0.2">
      <c r="A33" s="14">
        <v>26</v>
      </c>
      <c r="B33" s="45" t="s">
        <v>86</v>
      </c>
      <c r="C33" s="27" t="s">
        <v>22</v>
      </c>
      <c r="D33" s="20" t="s">
        <v>23</v>
      </c>
      <c r="E33" s="32" t="s">
        <v>23</v>
      </c>
      <c r="F33" s="20" t="s">
        <v>22</v>
      </c>
      <c r="G33" s="28"/>
      <c r="H33" s="17"/>
      <c r="I33" s="21"/>
      <c r="J33" s="17"/>
      <c r="K33" s="22"/>
      <c r="L33" s="20" t="s">
        <v>23</v>
      </c>
      <c r="M33" s="26"/>
      <c r="N33" s="17"/>
      <c r="O33" s="24"/>
      <c r="P33" s="14">
        <f t="shared" si="0"/>
        <v>5</v>
      </c>
    </row>
    <row r="34" spans="1:16" ht="15.75" customHeight="1" x14ac:dyDescent="0.2">
      <c r="A34" s="14">
        <v>27</v>
      </c>
      <c r="B34" s="36" t="s">
        <v>87</v>
      </c>
      <c r="C34" s="16"/>
      <c r="D34" s="17"/>
      <c r="E34" s="18"/>
      <c r="F34" s="20" t="s">
        <v>22</v>
      </c>
      <c r="G34" s="19"/>
      <c r="H34" s="17"/>
      <c r="I34" s="21"/>
      <c r="J34" s="17"/>
      <c r="K34" s="22"/>
      <c r="L34" s="17"/>
      <c r="M34" s="26"/>
      <c r="N34" s="17"/>
      <c r="O34" s="24"/>
      <c r="P34" s="14">
        <f t="shared" si="0"/>
        <v>1</v>
      </c>
    </row>
    <row r="35" spans="1:16" ht="15.75" customHeight="1" x14ac:dyDescent="0.2">
      <c r="A35" s="14">
        <v>28</v>
      </c>
      <c r="B35" s="45" t="s">
        <v>88</v>
      </c>
      <c r="C35" s="16"/>
      <c r="D35" s="20" t="s">
        <v>23</v>
      </c>
      <c r="E35" s="18"/>
      <c r="F35" s="17"/>
      <c r="G35" s="19"/>
      <c r="H35" s="17"/>
      <c r="I35" s="21"/>
      <c r="J35" s="17"/>
      <c r="K35" s="22"/>
      <c r="L35" s="17"/>
      <c r="M35" s="26"/>
      <c r="N35" s="20" t="s">
        <v>22</v>
      </c>
      <c r="O35" s="24"/>
      <c r="P35" s="14">
        <f t="shared" si="0"/>
        <v>2</v>
      </c>
    </row>
    <row r="36" spans="1:16" ht="15.75" customHeight="1" x14ac:dyDescent="0.2">
      <c r="A36" s="14">
        <v>29</v>
      </c>
      <c r="B36" s="36" t="s">
        <v>89</v>
      </c>
      <c r="C36" s="27" t="s">
        <v>22</v>
      </c>
      <c r="D36" s="20" t="s">
        <v>23</v>
      </c>
      <c r="E36" s="32" t="s">
        <v>23</v>
      </c>
      <c r="F36" s="20" t="s">
        <v>22</v>
      </c>
      <c r="G36" s="19"/>
      <c r="H36" s="20" t="s">
        <v>23</v>
      </c>
      <c r="I36" s="25" t="s">
        <v>23</v>
      </c>
      <c r="J36" s="20" t="s">
        <v>23</v>
      </c>
      <c r="K36" s="31" t="s">
        <v>23</v>
      </c>
      <c r="L36" s="20" t="s">
        <v>23</v>
      </c>
      <c r="M36" s="26"/>
      <c r="N36" s="17"/>
      <c r="O36" s="24"/>
      <c r="P36" s="14">
        <f t="shared" si="0"/>
        <v>9</v>
      </c>
    </row>
    <row r="37" spans="1:16" ht="15.75" customHeight="1" x14ac:dyDescent="0.2">
      <c r="A37" s="14">
        <v>30</v>
      </c>
      <c r="B37" s="45" t="s">
        <v>90</v>
      </c>
      <c r="C37" s="27" t="s">
        <v>22</v>
      </c>
      <c r="D37" s="20" t="s">
        <v>23</v>
      </c>
      <c r="E37" s="18"/>
      <c r="F37" s="17"/>
      <c r="G37" s="19"/>
      <c r="H37" s="20" t="s">
        <v>23</v>
      </c>
      <c r="I37" s="25" t="s">
        <v>23</v>
      </c>
      <c r="J37" s="17"/>
      <c r="K37" s="31" t="s">
        <v>23</v>
      </c>
      <c r="L37" s="17"/>
      <c r="M37" s="26"/>
      <c r="N37" s="17"/>
      <c r="O37" s="24"/>
      <c r="P37" s="14">
        <f t="shared" si="0"/>
        <v>5</v>
      </c>
    </row>
    <row r="38" spans="1:16" ht="15.75" customHeight="1" x14ac:dyDescent="0.2">
      <c r="A38" s="14">
        <v>31</v>
      </c>
      <c r="B38" s="45" t="s">
        <v>91</v>
      </c>
      <c r="C38" s="16"/>
      <c r="D38" s="17"/>
      <c r="E38" s="32" t="s">
        <v>23</v>
      </c>
      <c r="F38" s="17"/>
      <c r="G38" s="19"/>
      <c r="H38" s="20" t="s">
        <v>23</v>
      </c>
      <c r="I38" s="21"/>
      <c r="J38" s="20" t="s">
        <v>23</v>
      </c>
      <c r="K38" s="22"/>
      <c r="L38" s="17"/>
      <c r="M38" s="26"/>
      <c r="N38" s="20" t="s">
        <v>22</v>
      </c>
      <c r="O38" s="24"/>
      <c r="P38" s="14">
        <f t="shared" si="0"/>
        <v>4</v>
      </c>
    </row>
    <row r="39" spans="1:16" ht="15.75" customHeight="1" x14ac:dyDescent="0.2">
      <c r="A39" s="14">
        <v>32</v>
      </c>
      <c r="B39" s="36" t="s">
        <v>92</v>
      </c>
      <c r="C39" s="16"/>
      <c r="D39" s="17"/>
      <c r="E39" s="18"/>
      <c r="F39" s="17"/>
      <c r="G39" s="19"/>
      <c r="H39" s="17"/>
      <c r="I39" s="21"/>
      <c r="J39" s="17"/>
      <c r="K39" s="22"/>
      <c r="L39" s="17"/>
      <c r="M39" s="26"/>
      <c r="N39" s="17"/>
      <c r="O39" s="24"/>
      <c r="P39" s="14">
        <f t="shared" si="0"/>
        <v>0</v>
      </c>
    </row>
    <row r="40" spans="1:16" ht="15.75" customHeight="1" x14ac:dyDescent="0.2">
      <c r="A40" s="14">
        <v>33</v>
      </c>
      <c r="B40" s="36" t="s">
        <v>93</v>
      </c>
      <c r="C40" s="27" t="s">
        <v>22</v>
      </c>
      <c r="D40" s="20" t="s">
        <v>23</v>
      </c>
      <c r="E40" s="32" t="s">
        <v>23</v>
      </c>
      <c r="F40" s="17"/>
      <c r="G40" s="28" t="s">
        <v>22</v>
      </c>
      <c r="H40" s="17"/>
      <c r="I40" s="25" t="s">
        <v>23</v>
      </c>
      <c r="J40" s="17"/>
      <c r="K40" s="31" t="s">
        <v>23</v>
      </c>
      <c r="L40" s="17"/>
      <c r="M40" s="26"/>
      <c r="N40" s="20" t="s">
        <v>22</v>
      </c>
      <c r="O40" s="24"/>
      <c r="P40" s="14">
        <f t="shared" si="0"/>
        <v>7</v>
      </c>
    </row>
    <row r="41" spans="1:16" ht="15.75" customHeight="1" x14ac:dyDescent="0.2">
      <c r="A41" s="14">
        <v>34</v>
      </c>
      <c r="B41" s="45" t="s">
        <v>94</v>
      </c>
      <c r="C41" s="27"/>
      <c r="D41" s="17"/>
      <c r="E41" s="32" t="s">
        <v>23</v>
      </c>
      <c r="F41" s="17"/>
      <c r="G41" s="28" t="s">
        <v>22</v>
      </c>
      <c r="H41" s="20" t="s">
        <v>23</v>
      </c>
      <c r="I41" s="25" t="s">
        <v>23</v>
      </c>
      <c r="J41" s="17"/>
      <c r="K41" s="22"/>
      <c r="L41" s="17"/>
      <c r="M41" s="26"/>
      <c r="N41" s="20" t="s">
        <v>22</v>
      </c>
      <c r="O41" s="24"/>
      <c r="P41" s="14">
        <f t="shared" si="0"/>
        <v>5</v>
      </c>
    </row>
    <row r="42" spans="1:16" ht="15.75" customHeight="1" x14ac:dyDescent="0.2">
      <c r="A42" s="14">
        <v>35</v>
      </c>
      <c r="B42" s="45" t="s">
        <v>95</v>
      </c>
      <c r="C42" s="27"/>
      <c r="D42" s="20" t="s">
        <v>23</v>
      </c>
      <c r="E42" s="18"/>
      <c r="F42" s="20" t="s">
        <v>22</v>
      </c>
      <c r="G42" s="28" t="s">
        <v>22</v>
      </c>
      <c r="H42" s="17"/>
      <c r="I42" s="25" t="s">
        <v>23</v>
      </c>
      <c r="J42" s="17"/>
      <c r="K42" s="22"/>
      <c r="L42" s="17"/>
      <c r="M42" s="26"/>
      <c r="N42" s="17"/>
      <c r="O42" s="24"/>
      <c r="P42" s="14">
        <f t="shared" si="0"/>
        <v>4</v>
      </c>
    </row>
    <row r="43" spans="1:16" ht="15.75" customHeight="1" x14ac:dyDescent="0.2">
      <c r="A43" s="14">
        <v>36</v>
      </c>
      <c r="B43" s="45" t="s">
        <v>96</v>
      </c>
      <c r="C43" s="27" t="s">
        <v>22</v>
      </c>
      <c r="D43" s="20" t="s">
        <v>23</v>
      </c>
      <c r="E43" s="18"/>
      <c r="F43" s="20" t="s">
        <v>22</v>
      </c>
      <c r="G43" s="19"/>
      <c r="H43" s="20" t="s">
        <v>23</v>
      </c>
      <c r="I43" s="25" t="s">
        <v>23</v>
      </c>
      <c r="J43" s="17"/>
      <c r="K43" s="22"/>
      <c r="L43" s="17"/>
      <c r="M43" s="26"/>
      <c r="N43" s="20" t="s">
        <v>22</v>
      </c>
      <c r="O43" s="24"/>
      <c r="P43" s="14">
        <f t="shared" si="0"/>
        <v>6</v>
      </c>
    </row>
    <row r="44" spans="1:16" ht="15.75" customHeight="1" x14ac:dyDescent="0.2">
      <c r="A44" s="14">
        <v>37</v>
      </c>
      <c r="B44" s="36" t="s">
        <v>97</v>
      </c>
      <c r="C44" s="16"/>
      <c r="D44" s="17"/>
      <c r="E44" s="18"/>
      <c r="F44" s="17"/>
      <c r="G44" s="19"/>
      <c r="H44" s="17"/>
      <c r="I44" s="21"/>
      <c r="J44" s="17"/>
      <c r="K44" s="31" t="s">
        <v>23</v>
      </c>
      <c r="L44" s="17"/>
      <c r="M44" s="26"/>
      <c r="N44" s="17"/>
      <c r="O44" s="24"/>
      <c r="P44" s="14">
        <f t="shared" si="0"/>
        <v>1</v>
      </c>
    </row>
    <row r="45" spans="1:16" ht="15.75" customHeight="1" x14ac:dyDescent="0.2">
      <c r="A45" s="14">
        <v>38</v>
      </c>
      <c r="B45" s="36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3:15" ht="15.75" customHeight="1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</sheetData>
  <mergeCells count="1">
    <mergeCell ref="A4:B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99"/>
  <sheetViews>
    <sheetView workbookViewId="0"/>
  </sheetViews>
  <sheetFormatPr baseColWidth="10" defaultColWidth="14.5" defaultRowHeight="15" customHeight="1" x14ac:dyDescent="0.2"/>
  <cols>
    <col min="1" max="1" width="3.6640625" customWidth="1"/>
    <col min="2" max="2" width="38.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99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100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4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7.25" customHeight="1" x14ac:dyDescent="0.2">
      <c r="A7" s="48" t="s">
        <v>5</v>
      </c>
      <c r="B7" s="48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49">
        <v>1</v>
      </c>
      <c r="B8" s="50" t="s">
        <v>101</v>
      </c>
      <c r="C8" s="16"/>
      <c r="D8" s="17"/>
      <c r="E8" s="18"/>
      <c r="F8" s="17"/>
      <c r="G8" s="19"/>
      <c r="H8" s="17"/>
      <c r="I8" s="21"/>
      <c r="J8" s="20" t="s">
        <v>23</v>
      </c>
      <c r="K8" s="22"/>
      <c r="L8" s="17"/>
      <c r="M8" s="26"/>
      <c r="N8" s="17"/>
      <c r="O8" s="24"/>
      <c r="P8" s="51">
        <f t="shared" ref="P8:P45" si="0">COUNTIFS(C8:O8,"x")</f>
        <v>1</v>
      </c>
    </row>
    <row r="9" spans="1:16" x14ac:dyDescent="0.2">
      <c r="A9" s="49">
        <v>2</v>
      </c>
      <c r="B9" s="14" t="s">
        <v>102</v>
      </c>
      <c r="C9" s="27" t="s">
        <v>22</v>
      </c>
      <c r="D9" s="20" t="s">
        <v>23</v>
      </c>
      <c r="E9" s="32" t="s">
        <v>23</v>
      </c>
      <c r="F9" s="17"/>
      <c r="G9" s="19"/>
      <c r="H9" s="20" t="s">
        <v>23</v>
      </c>
      <c r="I9" s="21"/>
      <c r="J9" s="17"/>
      <c r="K9" s="22"/>
      <c r="L9" s="17"/>
      <c r="M9" s="26"/>
      <c r="N9" s="17"/>
      <c r="O9" s="24"/>
      <c r="P9" s="51">
        <f t="shared" si="0"/>
        <v>4</v>
      </c>
    </row>
    <row r="10" spans="1:16" ht="16" x14ac:dyDescent="0.2">
      <c r="A10" s="49">
        <v>3</v>
      </c>
      <c r="B10" s="50" t="s">
        <v>103</v>
      </c>
      <c r="C10" s="27"/>
      <c r="D10" s="17"/>
      <c r="E10" s="18"/>
      <c r="F10" s="17"/>
      <c r="G10" s="19"/>
      <c r="H10" s="17"/>
      <c r="I10" s="21"/>
      <c r="J10" s="17"/>
      <c r="K10" s="22"/>
      <c r="L10" s="17"/>
      <c r="M10" s="26"/>
      <c r="N10" s="17"/>
      <c r="O10" s="24"/>
      <c r="P10" s="51">
        <f t="shared" si="0"/>
        <v>0</v>
      </c>
    </row>
    <row r="11" spans="1:16" ht="16" x14ac:dyDescent="0.2">
      <c r="A11" s="49">
        <v>4</v>
      </c>
      <c r="B11" s="50" t="s">
        <v>104</v>
      </c>
      <c r="C11" s="16"/>
      <c r="D11" s="20" t="s">
        <v>23</v>
      </c>
      <c r="E11" s="18"/>
      <c r="F11" s="17"/>
      <c r="G11" s="19"/>
      <c r="H11" s="17"/>
      <c r="I11" s="21"/>
      <c r="J11" s="17"/>
      <c r="K11" s="22"/>
      <c r="L11" s="17"/>
      <c r="M11" s="26"/>
      <c r="N11" s="17"/>
      <c r="O11" s="24"/>
      <c r="P11" s="51">
        <f t="shared" si="0"/>
        <v>1</v>
      </c>
    </row>
    <row r="12" spans="1:16" ht="16" x14ac:dyDescent="0.2">
      <c r="A12" s="49">
        <v>5</v>
      </c>
      <c r="B12" s="50" t="s">
        <v>105</v>
      </c>
      <c r="C12" s="27" t="s">
        <v>22</v>
      </c>
      <c r="D12" s="20" t="s">
        <v>23</v>
      </c>
      <c r="E12" s="18"/>
      <c r="F12" s="20" t="s">
        <v>23</v>
      </c>
      <c r="G12" s="28" t="s">
        <v>23</v>
      </c>
      <c r="H12" s="20" t="s">
        <v>23</v>
      </c>
      <c r="I12" s="21"/>
      <c r="J12" s="20" t="s">
        <v>23</v>
      </c>
      <c r="K12" s="31" t="s">
        <v>23</v>
      </c>
      <c r="L12" s="17"/>
      <c r="M12" s="26"/>
      <c r="N12" s="20" t="s">
        <v>22</v>
      </c>
      <c r="O12" s="24"/>
      <c r="P12" s="51">
        <f t="shared" si="0"/>
        <v>8</v>
      </c>
    </row>
    <row r="13" spans="1:16" x14ac:dyDescent="0.2">
      <c r="A13" s="49">
        <v>6</v>
      </c>
      <c r="B13" s="49" t="s">
        <v>106</v>
      </c>
      <c r="C13" s="27" t="s">
        <v>22</v>
      </c>
      <c r="D13" s="52" t="s">
        <v>23</v>
      </c>
      <c r="E13" s="32" t="s">
        <v>23</v>
      </c>
      <c r="F13" s="20" t="s">
        <v>23</v>
      </c>
      <c r="G13" s="28" t="s">
        <v>23</v>
      </c>
      <c r="H13" s="20" t="s">
        <v>23</v>
      </c>
      <c r="I13" s="21"/>
      <c r="J13" s="17"/>
      <c r="K13" s="31" t="s">
        <v>23</v>
      </c>
      <c r="L13" s="20" t="s">
        <v>23</v>
      </c>
      <c r="M13" s="26"/>
      <c r="N13" s="17"/>
      <c r="O13" s="24"/>
      <c r="P13" s="51">
        <f t="shared" si="0"/>
        <v>8</v>
      </c>
    </row>
    <row r="14" spans="1:16" ht="16" x14ac:dyDescent="0.2">
      <c r="A14" s="49">
        <v>7</v>
      </c>
      <c r="B14" s="50" t="s">
        <v>107</v>
      </c>
      <c r="C14" s="27" t="s">
        <v>22</v>
      </c>
      <c r="D14" s="20" t="s">
        <v>23</v>
      </c>
      <c r="E14" s="32" t="s">
        <v>23</v>
      </c>
      <c r="F14" s="17"/>
      <c r="G14" s="28" t="s">
        <v>23</v>
      </c>
      <c r="H14" s="20" t="s">
        <v>23</v>
      </c>
      <c r="I14" s="21"/>
      <c r="J14" s="17"/>
      <c r="K14" s="22"/>
      <c r="L14" s="20" t="s">
        <v>23</v>
      </c>
      <c r="M14" s="26"/>
      <c r="N14" s="20" t="s">
        <v>22</v>
      </c>
      <c r="O14" s="24"/>
      <c r="P14" s="51">
        <f t="shared" si="0"/>
        <v>7</v>
      </c>
    </row>
    <row r="15" spans="1:16" ht="16" x14ac:dyDescent="0.2">
      <c r="A15" s="49">
        <v>8</v>
      </c>
      <c r="B15" s="50" t="s">
        <v>108</v>
      </c>
      <c r="C15" s="27" t="s">
        <v>22</v>
      </c>
      <c r="D15" s="17"/>
      <c r="E15" s="18"/>
      <c r="F15" s="17"/>
      <c r="G15" s="19"/>
      <c r="H15" s="17"/>
      <c r="I15" s="21"/>
      <c r="J15" s="20" t="s">
        <v>23</v>
      </c>
      <c r="K15" s="22"/>
      <c r="L15" s="17"/>
      <c r="M15" s="26"/>
      <c r="N15" s="20" t="s">
        <v>22</v>
      </c>
      <c r="O15" s="24"/>
      <c r="P15" s="51">
        <f t="shared" si="0"/>
        <v>3</v>
      </c>
    </row>
    <row r="16" spans="1:16" x14ac:dyDescent="0.2">
      <c r="A16" s="49">
        <v>9</v>
      </c>
      <c r="B16" s="14" t="s">
        <v>109</v>
      </c>
      <c r="C16" s="27" t="s">
        <v>22</v>
      </c>
      <c r="D16" s="20" t="s">
        <v>23</v>
      </c>
      <c r="E16" s="18"/>
      <c r="F16" s="17"/>
      <c r="G16" s="28"/>
      <c r="H16" s="17"/>
      <c r="I16" s="21"/>
      <c r="J16" s="17"/>
      <c r="K16" s="22"/>
      <c r="L16" s="17"/>
      <c r="M16" s="26"/>
      <c r="N16" s="17"/>
      <c r="O16" s="24"/>
      <c r="P16" s="51">
        <f t="shared" si="0"/>
        <v>2</v>
      </c>
    </row>
    <row r="17" spans="1:16" ht="16" x14ac:dyDescent="0.2">
      <c r="A17" s="49">
        <v>10</v>
      </c>
      <c r="B17" s="50" t="s">
        <v>110</v>
      </c>
      <c r="C17" s="16"/>
      <c r="D17" s="30"/>
      <c r="E17" s="18"/>
      <c r="F17" s="17"/>
      <c r="G17" s="19"/>
      <c r="H17" s="17"/>
      <c r="I17" s="21"/>
      <c r="J17" s="17"/>
      <c r="K17" s="22"/>
      <c r="L17" s="17"/>
      <c r="M17" s="26"/>
      <c r="N17" s="17"/>
      <c r="O17" s="24"/>
      <c r="P17" s="51">
        <f t="shared" si="0"/>
        <v>0</v>
      </c>
    </row>
    <row r="18" spans="1:16" ht="16" x14ac:dyDescent="0.2">
      <c r="A18" s="49">
        <v>11</v>
      </c>
      <c r="B18" s="50" t="s">
        <v>111</v>
      </c>
      <c r="C18" s="16"/>
      <c r="D18" s="20" t="s">
        <v>23</v>
      </c>
      <c r="E18" s="18"/>
      <c r="F18" s="17"/>
      <c r="G18" s="28" t="s">
        <v>23</v>
      </c>
      <c r="H18" s="17"/>
      <c r="I18" s="21"/>
      <c r="J18" s="17"/>
      <c r="K18" s="22"/>
      <c r="L18" s="17"/>
      <c r="M18" s="26"/>
      <c r="N18" s="17"/>
      <c r="O18" s="24"/>
      <c r="P18" s="51">
        <f t="shared" si="0"/>
        <v>2</v>
      </c>
    </row>
    <row r="19" spans="1:16" ht="16" x14ac:dyDescent="0.2">
      <c r="A19" s="33">
        <v>12</v>
      </c>
      <c r="B19" s="53" t="s">
        <v>112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7"/>
      <c r="O19" s="35"/>
      <c r="P19" s="51">
        <f t="shared" si="0"/>
        <v>0</v>
      </c>
    </row>
    <row r="20" spans="1:16" ht="16" x14ac:dyDescent="0.2">
      <c r="A20" s="49">
        <v>13</v>
      </c>
      <c r="B20" s="50" t="s">
        <v>113</v>
      </c>
      <c r="C20" s="27" t="s">
        <v>22</v>
      </c>
      <c r="D20" s="20"/>
      <c r="E20" s="18"/>
      <c r="F20" s="17"/>
      <c r="G20" s="19"/>
      <c r="H20" s="17"/>
      <c r="I20" s="21"/>
      <c r="J20" s="17"/>
      <c r="K20" s="22"/>
      <c r="L20" s="17"/>
      <c r="M20" s="26"/>
      <c r="N20" s="17"/>
      <c r="O20" s="24"/>
      <c r="P20" s="51">
        <f t="shared" si="0"/>
        <v>1</v>
      </c>
    </row>
    <row r="21" spans="1:16" ht="16" x14ac:dyDescent="0.2">
      <c r="A21" s="49">
        <v>14</v>
      </c>
      <c r="B21" s="50" t="s">
        <v>114</v>
      </c>
      <c r="C21" s="16"/>
      <c r="D21" s="20" t="s">
        <v>23</v>
      </c>
      <c r="E21" s="18"/>
      <c r="F21" s="17"/>
      <c r="G21" s="19"/>
      <c r="H21" s="20" t="s">
        <v>23</v>
      </c>
      <c r="I21" s="21"/>
      <c r="J21" s="17"/>
      <c r="K21" s="22"/>
      <c r="L21" s="17"/>
      <c r="M21" s="26"/>
      <c r="N21" s="17"/>
      <c r="O21" s="24"/>
      <c r="P21" s="51">
        <f t="shared" si="0"/>
        <v>2</v>
      </c>
    </row>
    <row r="22" spans="1:16" ht="15.75" customHeight="1" x14ac:dyDescent="0.2">
      <c r="A22" s="49">
        <v>15</v>
      </c>
      <c r="B22" s="50" t="s">
        <v>115</v>
      </c>
      <c r="C22" s="16"/>
      <c r="D22" s="17"/>
      <c r="E22" s="18"/>
      <c r="F22" s="17"/>
      <c r="G22" s="19"/>
      <c r="H22" s="17"/>
      <c r="I22" s="21"/>
      <c r="J22" s="17"/>
      <c r="K22" s="22"/>
      <c r="L22" s="17"/>
      <c r="M22" s="26"/>
      <c r="N22" s="17"/>
      <c r="O22" s="24"/>
      <c r="P22" s="51">
        <f t="shared" si="0"/>
        <v>0</v>
      </c>
    </row>
    <row r="23" spans="1:16" ht="15.75" customHeight="1" x14ac:dyDescent="0.2">
      <c r="A23" s="49">
        <v>16</v>
      </c>
      <c r="B23" s="50" t="s">
        <v>116</v>
      </c>
      <c r="C23" s="27" t="s">
        <v>22</v>
      </c>
      <c r="D23" s="17"/>
      <c r="E23" s="18"/>
      <c r="F23" s="17"/>
      <c r="G23" s="19"/>
      <c r="H23" s="20" t="s">
        <v>23</v>
      </c>
      <c r="I23" s="21"/>
      <c r="J23" s="17"/>
      <c r="K23" s="22"/>
      <c r="L23" s="17"/>
      <c r="M23" s="26"/>
      <c r="N23" s="20" t="s">
        <v>22</v>
      </c>
      <c r="O23" s="24"/>
      <c r="P23" s="51">
        <f t="shared" si="0"/>
        <v>3</v>
      </c>
    </row>
    <row r="24" spans="1:16" ht="15.75" customHeight="1" x14ac:dyDescent="0.2">
      <c r="A24" s="49">
        <v>17</v>
      </c>
      <c r="B24" s="29" t="s">
        <v>117</v>
      </c>
      <c r="C24" s="27" t="s">
        <v>22</v>
      </c>
      <c r="D24" s="20" t="s">
        <v>23</v>
      </c>
      <c r="E24" s="32" t="s">
        <v>23</v>
      </c>
      <c r="F24" s="20" t="s">
        <v>23</v>
      </c>
      <c r="G24" s="28" t="s">
        <v>23</v>
      </c>
      <c r="H24" s="20" t="s">
        <v>23</v>
      </c>
      <c r="I24" s="21"/>
      <c r="J24" s="20" t="s">
        <v>23</v>
      </c>
      <c r="K24" s="31" t="s">
        <v>23</v>
      </c>
      <c r="L24" s="20" t="s">
        <v>23</v>
      </c>
      <c r="M24" s="26"/>
      <c r="N24" s="17"/>
      <c r="O24" s="24"/>
      <c r="P24" s="51">
        <f t="shared" si="0"/>
        <v>9</v>
      </c>
    </row>
    <row r="25" spans="1:16" ht="15.75" customHeight="1" x14ac:dyDescent="0.2">
      <c r="A25" s="49">
        <v>18</v>
      </c>
      <c r="B25" s="50" t="s">
        <v>118</v>
      </c>
      <c r="C25" s="27"/>
      <c r="D25" s="20" t="s">
        <v>23</v>
      </c>
      <c r="E25" s="18"/>
      <c r="F25" s="17"/>
      <c r="G25" s="28" t="s">
        <v>23</v>
      </c>
      <c r="H25" s="17"/>
      <c r="I25" s="21"/>
      <c r="J25" s="17"/>
      <c r="K25" s="22"/>
      <c r="L25" s="20" t="s">
        <v>23</v>
      </c>
      <c r="M25" s="26"/>
      <c r="N25" s="20" t="s">
        <v>22</v>
      </c>
      <c r="O25" s="24"/>
      <c r="P25" s="51">
        <f t="shared" si="0"/>
        <v>4</v>
      </c>
    </row>
    <row r="26" spans="1:16" ht="15.75" customHeight="1" x14ac:dyDescent="0.2">
      <c r="A26" s="54">
        <v>19</v>
      </c>
      <c r="B26" s="55" t="s">
        <v>119</v>
      </c>
      <c r="C26" s="56" t="s">
        <v>22</v>
      </c>
      <c r="D26" s="57"/>
      <c r="E26" s="57"/>
      <c r="F26" s="57"/>
      <c r="G26" s="56" t="s">
        <v>23</v>
      </c>
      <c r="H26" s="57"/>
      <c r="I26" s="57"/>
      <c r="J26" s="56" t="s">
        <v>23</v>
      </c>
      <c r="K26" s="57"/>
      <c r="L26" s="57"/>
      <c r="M26" s="57"/>
      <c r="N26" s="56" t="s">
        <v>22</v>
      </c>
      <c r="O26" s="57"/>
      <c r="P26" s="51">
        <f t="shared" si="0"/>
        <v>4</v>
      </c>
    </row>
    <row r="27" spans="1:16" ht="15.75" customHeight="1" x14ac:dyDescent="0.2">
      <c r="A27" s="49">
        <v>20</v>
      </c>
      <c r="B27" s="50" t="s">
        <v>120</v>
      </c>
      <c r="C27" s="27" t="s">
        <v>22</v>
      </c>
      <c r="D27" s="17"/>
      <c r="E27" s="32" t="s">
        <v>23</v>
      </c>
      <c r="F27" s="17"/>
      <c r="G27" s="19"/>
      <c r="H27" s="20" t="s">
        <v>23</v>
      </c>
      <c r="I27" s="21"/>
      <c r="J27" s="17"/>
      <c r="K27" s="22"/>
      <c r="L27" s="17"/>
      <c r="M27" s="26"/>
      <c r="N27" s="17"/>
      <c r="O27" s="24"/>
      <c r="P27" s="51">
        <f t="shared" si="0"/>
        <v>3</v>
      </c>
    </row>
    <row r="28" spans="1:16" ht="15.75" customHeight="1" x14ac:dyDescent="0.2">
      <c r="A28" s="49">
        <v>21</v>
      </c>
      <c r="B28" s="29" t="s">
        <v>121</v>
      </c>
      <c r="C28" s="27" t="s">
        <v>22</v>
      </c>
      <c r="D28" s="17"/>
      <c r="E28" s="32" t="s">
        <v>23</v>
      </c>
      <c r="F28" s="17"/>
      <c r="G28" s="19"/>
      <c r="H28" s="20" t="s">
        <v>23</v>
      </c>
      <c r="I28" s="21"/>
      <c r="J28" s="17"/>
      <c r="K28" s="22"/>
      <c r="L28" s="20" t="s">
        <v>23</v>
      </c>
      <c r="M28" s="26"/>
      <c r="N28" s="17"/>
      <c r="O28" s="24"/>
      <c r="P28" s="51">
        <f t="shared" si="0"/>
        <v>4</v>
      </c>
    </row>
    <row r="29" spans="1:16" ht="15.75" customHeight="1" x14ac:dyDescent="0.2">
      <c r="A29" s="49">
        <v>22</v>
      </c>
      <c r="B29" s="50" t="s">
        <v>122</v>
      </c>
      <c r="C29" s="16"/>
      <c r="D29" s="20" t="s">
        <v>23</v>
      </c>
      <c r="E29" s="32" t="s">
        <v>23</v>
      </c>
      <c r="F29" s="17"/>
      <c r="G29" s="19"/>
      <c r="H29" s="20" t="s">
        <v>23</v>
      </c>
      <c r="I29" s="21"/>
      <c r="J29" s="17"/>
      <c r="K29" s="31" t="s">
        <v>23</v>
      </c>
      <c r="L29" s="17"/>
      <c r="M29" s="26"/>
      <c r="N29" s="20" t="s">
        <v>22</v>
      </c>
      <c r="O29" s="24"/>
      <c r="P29" s="51">
        <f t="shared" si="0"/>
        <v>5</v>
      </c>
    </row>
    <row r="30" spans="1:16" ht="15.75" customHeight="1" x14ac:dyDescent="0.2">
      <c r="A30" s="49">
        <v>23</v>
      </c>
      <c r="B30" s="50" t="s">
        <v>123</v>
      </c>
      <c r="C30" s="27" t="s">
        <v>22</v>
      </c>
      <c r="D30" s="17"/>
      <c r="E30" s="18"/>
      <c r="F30" s="17"/>
      <c r="G30" s="19"/>
      <c r="H30" s="20" t="s">
        <v>23</v>
      </c>
      <c r="I30" s="21"/>
      <c r="J30" s="17"/>
      <c r="K30" s="22"/>
      <c r="L30" s="20" t="s">
        <v>23</v>
      </c>
      <c r="M30" s="26"/>
      <c r="N30" s="17"/>
      <c r="O30" s="24"/>
      <c r="P30" s="51">
        <f t="shared" si="0"/>
        <v>3</v>
      </c>
    </row>
    <row r="31" spans="1:16" ht="15.75" customHeight="1" x14ac:dyDescent="0.2">
      <c r="A31" s="49">
        <v>24</v>
      </c>
      <c r="B31" s="50" t="s">
        <v>124</v>
      </c>
      <c r="C31" s="16"/>
      <c r="D31" s="17"/>
      <c r="E31" s="18"/>
      <c r="F31" s="17"/>
      <c r="G31" s="28" t="s">
        <v>23</v>
      </c>
      <c r="H31" s="17"/>
      <c r="I31" s="21"/>
      <c r="J31" s="17"/>
      <c r="K31" s="22"/>
      <c r="L31" s="17"/>
      <c r="M31" s="26"/>
      <c r="N31" s="20" t="s">
        <v>22</v>
      </c>
      <c r="O31" s="24"/>
      <c r="P31" s="51">
        <f t="shared" si="0"/>
        <v>2</v>
      </c>
    </row>
    <row r="32" spans="1:16" ht="15.75" customHeight="1" x14ac:dyDescent="0.2">
      <c r="A32" s="33">
        <v>25</v>
      </c>
      <c r="B32" s="34" t="s">
        <v>125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7"/>
      <c r="O32" s="35"/>
      <c r="P32" s="51">
        <f t="shared" si="0"/>
        <v>0</v>
      </c>
    </row>
    <row r="33" spans="1:16" ht="15.75" customHeight="1" x14ac:dyDescent="0.2">
      <c r="A33" s="33">
        <v>26</v>
      </c>
      <c r="B33" s="34" t="s">
        <v>126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1">
        <f t="shared" si="0"/>
        <v>0</v>
      </c>
    </row>
    <row r="34" spans="1:16" ht="15.75" customHeight="1" x14ac:dyDescent="0.2">
      <c r="A34" s="49">
        <v>27</v>
      </c>
      <c r="B34" s="14" t="s">
        <v>127</v>
      </c>
      <c r="C34" s="27" t="s">
        <v>22</v>
      </c>
      <c r="D34" s="20" t="s">
        <v>23</v>
      </c>
      <c r="E34" s="32" t="s">
        <v>23</v>
      </c>
      <c r="F34" s="17"/>
      <c r="G34" s="28" t="s">
        <v>23</v>
      </c>
      <c r="H34" s="20" t="s">
        <v>23</v>
      </c>
      <c r="I34" s="21"/>
      <c r="J34" s="17"/>
      <c r="K34" s="31" t="s">
        <v>23</v>
      </c>
      <c r="L34" s="20" t="s">
        <v>23</v>
      </c>
      <c r="M34" s="26"/>
      <c r="N34" s="17"/>
      <c r="O34" s="24"/>
      <c r="P34" s="51">
        <f t="shared" si="0"/>
        <v>7</v>
      </c>
    </row>
    <row r="35" spans="1:16" ht="15.75" customHeight="1" x14ac:dyDescent="0.2">
      <c r="A35" s="49">
        <v>28</v>
      </c>
      <c r="B35" s="50" t="s">
        <v>128</v>
      </c>
      <c r="C35" s="27" t="s">
        <v>22</v>
      </c>
      <c r="D35" s="20" t="s">
        <v>23</v>
      </c>
      <c r="E35" s="32" t="s">
        <v>23</v>
      </c>
      <c r="F35" s="20" t="s">
        <v>23</v>
      </c>
      <c r="G35" s="28" t="s">
        <v>23</v>
      </c>
      <c r="H35" s="17"/>
      <c r="I35" s="21"/>
      <c r="J35" s="17"/>
      <c r="K35" s="22"/>
      <c r="L35" s="20" t="s">
        <v>23</v>
      </c>
      <c r="M35" s="26"/>
      <c r="N35" s="20" t="s">
        <v>23</v>
      </c>
      <c r="O35" s="24"/>
      <c r="P35" s="51">
        <f t="shared" si="0"/>
        <v>7</v>
      </c>
    </row>
    <row r="36" spans="1:16" ht="15.75" customHeight="1" x14ac:dyDescent="0.2">
      <c r="A36" s="33">
        <v>29</v>
      </c>
      <c r="B36" s="34" t="s">
        <v>129</v>
      </c>
      <c r="C36" s="47" t="s">
        <v>22</v>
      </c>
      <c r="D36" s="35"/>
      <c r="E36" s="35"/>
      <c r="F36" s="35"/>
      <c r="G36" s="35"/>
      <c r="H36" s="35"/>
      <c r="I36" s="35"/>
      <c r="J36" s="47" t="s">
        <v>23</v>
      </c>
      <c r="K36" s="35"/>
      <c r="L36" s="35"/>
      <c r="M36" s="35"/>
      <c r="N36" s="35"/>
      <c r="O36" s="35"/>
      <c r="P36" s="51">
        <f t="shared" si="0"/>
        <v>2</v>
      </c>
    </row>
    <row r="37" spans="1:16" ht="15.75" customHeight="1" x14ac:dyDescent="0.2">
      <c r="A37" s="49">
        <v>30</v>
      </c>
      <c r="B37" s="50" t="s">
        <v>130</v>
      </c>
      <c r="C37" s="27" t="s">
        <v>22</v>
      </c>
      <c r="D37" s="17"/>
      <c r="E37" s="32" t="s">
        <v>23</v>
      </c>
      <c r="F37" s="17"/>
      <c r="G37" s="19"/>
      <c r="H37" s="17"/>
      <c r="I37" s="21"/>
      <c r="J37" s="17"/>
      <c r="K37" s="31" t="s">
        <v>23</v>
      </c>
      <c r="L37" s="17"/>
      <c r="M37" s="26"/>
      <c r="N37" s="17"/>
      <c r="O37" s="24"/>
      <c r="P37" s="51">
        <f t="shared" si="0"/>
        <v>3</v>
      </c>
    </row>
    <row r="38" spans="1:16" ht="15.75" customHeight="1" x14ac:dyDescent="0.2">
      <c r="A38" s="49">
        <v>31</v>
      </c>
      <c r="B38" s="50" t="s">
        <v>131</v>
      </c>
      <c r="C38" s="16"/>
      <c r="D38" s="17"/>
      <c r="E38" s="18"/>
      <c r="F38" s="17"/>
      <c r="G38" s="19"/>
      <c r="H38" s="17"/>
      <c r="I38" s="21"/>
      <c r="J38" s="17"/>
      <c r="K38" s="22"/>
      <c r="L38" s="17"/>
      <c r="M38" s="26"/>
      <c r="N38" s="17"/>
      <c r="O38" s="24"/>
      <c r="P38" s="51">
        <f t="shared" si="0"/>
        <v>0</v>
      </c>
    </row>
    <row r="39" spans="1:16" ht="15.75" customHeight="1" x14ac:dyDescent="0.2">
      <c r="A39" s="49">
        <v>32</v>
      </c>
      <c r="B39" s="50" t="s">
        <v>132</v>
      </c>
      <c r="C39" s="16"/>
      <c r="D39" s="17"/>
      <c r="E39" s="18"/>
      <c r="F39" s="17"/>
      <c r="G39" s="19"/>
      <c r="H39" s="17"/>
      <c r="I39" s="21"/>
      <c r="J39" s="17"/>
      <c r="K39" s="22"/>
      <c r="L39" s="17"/>
      <c r="M39" s="26"/>
      <c r="N39" s="17"/>
      <c r="O39" s="24"/>
      <c r="P39" s="51">
        <f t="shared" si="0"/>
        <v>0</v>
      </c>
    </row>
    <row r="40" spans="1:16" ht="15.75" customHeight="1" x14ac:dyDescent="0.2">
      <c r="A40" s="49">
        <v>33</v>
      </c>
      <c r="B40" s="50" t="s">
        <v>133</v>
      </c>
      <c r="C40" s="16"/>
      <c r="D40" s="17"/>
      <c r="E40" s="18"/>
      <c r="F40" s="17"/>
      <c r="G40" s="28"/>
      <c r="H40" s="17"/>
      <c r="I40" s="21"/>
      <c r="J40" s="17"/>
      <c r="K40" s="22"/>
      <c r="L40" s="17"/>
      <c r="M40" s="26"/>
      <c r="N40" s="17"/>
      <c r="O40" s="24"/>
      <c r="P40" s="51">
        <f t="shared" si="0"/>
        <v>0</v>
      </c>
    </row>
    <row r="41" spans="1:16" ht="15.75" customHeight="1" x14ac:dyDescent="0.2">
      <c r="A41" s="33">
        <v>34</v>
      </c>
      <c r="B41" s="33" t="s">
        <v>134</v>
      </c>
      <c r="C41" s="47"/>
      <c r="D41" s="35"/>
      <c r="E41" s="35"/>
      <c r="F41" s="35"/>
      <c r="G41" s="35"/>
      <c r="H41" s="35"/>
      <c r="I41" s="35"/>
      <c r="J41" s="47" t="s">
        <v>23</v>
      </c>
      <c r="K41" s="35"/>
      <c r="L41" s="35"/>
      <c r="M41" s="35"/>
      <c r="N41" s="35"/>
      <c r="O41" s="35"/>
      <c r="P41" s="51">
        <f t="shared" si="0"/>
        <v>1</v>
      </c>
    </row>
    <row r="42" spans="1:16" ht="15.75" customHeight="1" x14ac:dyDescent="0.2">
      <c r="A42" s="49">
        <v>35</v>
      </c>
      <c r="B42" s="50" t="s">
        <v>135</v>
      </c>
      <c r="C42" s="27" t="s">
        <v>22</v>
      </c>
      <c r="D42" s="20" t="s">
        <v>23</v>
      </c>
      <c r="E42" s="18"/>
      <c r="F42" s="20" t="s">
        <v>23</v>
      </c>
      <c r="G42" s="19"/>
      <c r="H42" s="20" t="s">
        <v>23</v>
      </c>
      <c r="I42" s="21"/>
      <c r="J42" s="17"/>
      <c r="K42" s="31" t="s">
        <v>23</v>
      </c>
      <c r="L42" s="20" t="s">
        <v>23</v>
      </c>
      <c r="M42" s="26"/>
      <c r="N42" s="17"/>
      <c r="O42" s="24"/>
      <c r="P42" s="51">
        <f t="shared" si="0"/>
        <v>6</v>
      </c>
    </row>
    <row r="43" spans="1:16" ht="15.75" customHeight="1" x14ac:dyDescent="0.2">
      <c r="A43" s="49">
        <v>36</v>
      </c>
      <c r="B43" s="49" t="s">
        <v>136</v>
      </c>
      <c r="C43" s="27" t="s">
        <v>22</v>
      </c>
      <c r="D43" s="20" t="s">
        <v>23</v>
      </c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51">
        <f t="shared" si="0"/>
        <v>2</v>
      </c>
    </row>
    <row r="44" spans="1:16" ht="15.75" customHeight="1" x14ac:dyDescent="0.2">
      <c r="A44" s="58">
        <v>37</v>
      </c>
      <c r="B44" s="59" t="s">
        <v>137</v>
      </c>
      <c r="C44" s="27" t="s">
        <v>22</v>
      </c>
      <c r="D44" s="20" t="s">
        <v>23</v>
      </c>
      <c r="E44" s="32" t="s">
        <v>23</v>
      </c>
      <c r="F44" s="20" t="s">
        <v>23</v>
      </c>
      <c r="G44" s="28"/>
      <c r="H44" s="17"/>
      <c r="I44" s="21"/>
      <c r="J44" s="17"/>
      <c r="K44" s="22"/>
      <c r="L44" s="20" t="s">
        <v>23</v>
      </c>
      <c r="M44" s="26"/>
      <c r="N44" s="17"/>
      <c r="O44" s="24"/>
      <c r="P44" s="51">
        <f t="shared" si="0"/>
        <v>5</v>
      </c>
    </row>
    <row r="45" spans="1:16" ht="15.75" customHeight="1" x14ac:dyDescent="0.2">
      <c r="A45" s="49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51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/>
  </sheetViews>
  <sheetFormatPr baseColWidth="10" defaultColWidth="14.5" defaultRowHeight="15" customHeight="1" x14ac:dyDescent="0.2"/>
  <cols>
    <col min="1" max="1" width="4" customWidth="1"/>
    <col min="2" max="2" width="38.6640625" customWidth="1"/>
    <col min="3" max="16" width="8.6640625" customWidth="1"/>
  </cols>
  <sheetData>
    <row r="1" spans="1:16" x14ac:dyDescent="0.2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138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139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.7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15" t="s">
        <v>140</v>
      </c>
      <c r="C8" s="27" t="s">
        <v>22</v>
      </c>
      <c r="D8" s="20"/>
      <c r="E8" s="18"/>
      <c r="F8" s="17"/>
      <c r="G8" s="19"/>
      <c r="H8" s="20" t="s">
        <v>23</v>
      </c>
      <c r="I8" s="21"/>
      <c r="J8" s="20" t="s">
        <v>23</v>
      </c>
      <c r="K8" s="31" t="s">
        <v>23</v>
      </c>
      <c r="L8" s="17"/>
      <c r="M8" s="26"/>
      <c r="N8" s="20" t="s">
        <v>23</v>
      </c>
      <c r="O8" s="24"/>
      <c r="P8" s="14">
        <f t="shared" ref="P8:P45" si="0">COUNTIFS(C8:O8,"x")</f>
        <v>5</v>
      </c>
    </row>
    <row r="9" spans="1:16" ht="16" x14ac:dyDescent="0.2">
      <c r="A9" s="14">
        <v>2</v>
      </c>
      <c r="B9" s="15" t="s">
        <v>141</v>
      </c>
      <c r="C9" s="27" t="s">
        <v>22</v>
      </c>
      <c r="D9" s="20"/>
      <c r="E9" s="18"/>
      <c r="F9" s="17"/>
      <c r="G9" s="19"/>
      <c r="H9" s="17"/>
      <c r="I9" s="21"/>
      <c r="J9" s="20" t="s">
        <v>23</v>
      </c>
      <c r="K9" s="31" t="s">
        <v>23</v>
      </c>
      <c r="L9" s="17"/>
      <c r="M9" s="26"/>
      <c r="N9" s="20" t="s">
        <v>23</v>
      </c>
      <c r="O9" s="24"/>
      <c r="P9" s="14">
        <f t="shared" si="0"/>
        <v>4</v>
      </c>
    </row>
    <row r="10" spans="1:16" ht="16.5" customHeight="1" x14ac:dyDescent="0.2">
      <c r="A10" s="14">
        <v>3</v>
      </c>
      <c r="B10" s="15" t="s">
        <v>142</v>
      </c>
      <c r="C10" s="16"/>
      <c r="D10" s="20" t="s">
        <v>23</v>
      </c>
      <c r="E10" s="18"/>
      <c r="F10" s="17"/>
      <c r="G10" s="19"/>
      <c r="H10" s="17"/>
      <c r="I10" s="21"/>
      <c r="J10" s="20" t="s">
        <v>23</v>
      </c>
      <c r="K10" s="31" t="s">
        <v>23</v>
      </c>
      <c r="L10" s="17"/>
      <c r="M10" s="26"/>
      <c r="N10" s="20" t="s">
        <v>23</v>
      </c>
      <c r="O10" s="24"/>
      <c r="P10" s="14">
        <f t="shared" si="0"/>
        <v>4</v>
      </c>
    </row>
    <row r="11" spans="1:16" ht="16" x14ac:dyDescent="0.2">
      <c r="A11" s="14">
        <v>4</v>
      </c>
      <c r="B11" s="15" t="s">
        <v>143</v>
      </c>
      <c r="C11" s="27" t="s">
        <v>22</v>
      </c>
      <c r="D11" s="20" t="s">
        <v>23</v>
      </c>
      <c r="E11" s="32" t="s">
        <v>23</v>
      </c>
      <c r="F11" s="20" t="s">
        <v>23</v>
      </c>
      <c r="G11" s="19"/>
      <c r="H11" s="20" t="s">
        <v>23</v>
      </c>
      <c r="I11" s="21"/>
      <c r="J11" s="20" t="s">
        <v>23</v>
      </c>
      <c r="K11" s="31" t="s">
        <v>23</v>
      </c>
      <c r="L11" s="17"/>
      <c r="M11" s="26"/>
      <c r="N11" s="17"/>
      <c r="O11" s="24"/>
      <c r="P11" s="14">
        <f t="shared" si="0"/>
        <v>7</v>
      </c>
    </row>
    <row r="12" spans="1:16" ht="16" x14ac:dyDescent="0.2">
      <c r="A12" s="14">
        <v>5</v>
      </c>
      <c r="B12" s="15" t="s">
        <v>144</v>
      </c>
      <c r="C12" s="27" t="s">
        <v>22</v>
      </c>
      <c r="D12" s="20" t="s">
        <v>23</v>
      </c>
      <c r="E12" s="32" t="s">
        <v>23</v>
      </c>
      <c r="F12" s="20" t="s">
        <v>23</v>
      </c>
      <c r="G12" s="28" t="s">
        <v>23</v>
      </c>
      <c r="H12" s="17"/>
      <c r="I12" s="21"/>
      <c r="J12" s="17"/>
      <c r="K12" s="31" t="s">
        <v>23</v>
      </c>
      <c r="L12" s="17"/>
      <c r="M12" s="26"/>
      <c r="N12" s="17"/>
      <c r="O12" s="24"/>
      <c r="P12" s="14">
        <f t="shared" si="0"/>
        <v>6</v>
      </c>
    </row>
    <row r="13" spans="1:16" ht="16" x14ac:dyDescent="0.2">
      <c r="A13" s="14">
        <v>6</v>
      </c>
      <c r="B13" s="15" t="s">
        <v>145</v>
      </c>
      <c r="C13" s="16"/>
      <c r="D13" s="20" t="s">
        <v>23</v>
      </c>
      <c r="E13" s="18"/>
      <c r="F13" s="17"/>
      <c r="G13" s="19"/>
      <c r="H13" s="17"/>
      <c r="I13" s="21"/>
      <c r="J13" s="17"/>
      <c r="K13" s="22"/>
      <c r="L13" s="17"/>
      <c r="M13" s="26"/>
      <c r="N13" s="17"/>
      <c r="O13" s="24"/>
      <c r="P13" s="14">
        <f t="shared" si="0"/>
        <v>1</v>
      </c>
    </row>
    <row r="14" spans="1:16" ht="16" x14ac:dyDescent="0.2">
      <c r="A14" s="14">
        <v>7</v>
      </c>
      <c r="B14" s="15" t="s">
        <v>146</v>
      </c>
      <c r="C14" s="16"/>
      <c r="D14" s="20" t="s">
        <v>23</v>
      </c>
      <c r="E14" s="32" t="s">
        <v>23</v>
      </c>
      <c r="F14" s="17"/>
      <c r="G14" s="19"/>
      <c r="H14" s="20" t="s">
        <v>23</v>
      </c>
      <c r="I14" s="21"/>
      <c r="J14" s="17"/>
      <c r="K14" s="22"/>
      <c r="L14" s="17"/>
      <c r="M14" s="26"/>
      <c r="N14" s="20" t="s">
        <v>23</v>
      </c>
      <c r="O14" s="24"/>
      <c r="P14" s="14">
        <f t="shared" si="0"/>
        <v>4</v>
      </c>
    </row>
    <row r="15" spans="1:16" ht="16" x14ac:dyDescent="0.2">
      <c r="A15" s="14">
        <v>8</v>
      </c>
      <c r="B15" s="15" t="s">
        <v>147</v>
      </c>
      <c r="C15" s="16"/>
      <c r="D15" s="20"/>
      <c r="E15" s="32" t="s">
        <v>23</v>
      </c>
      <c r="F15" s="17"/>
      <c r="G15" s="19"/>
      <c r="H15" s="17"/>
      <c r="I15" s="21"/>
      <c r="J15" s="17"/>
      <c r="K15" s="22"/>
      <c r="L15" s="17"/>
      <c r="M15" s="26"/>
      <c r="N15" s="17"/>
      <c r="O15" s="24"/>
      <c r="P15" s="14">
        <f t="shared" si="0"/>
        <v>1</v>
      </c>
    </row>
    <row r="16" spans="1:16" ht="16" x14ac:dyDescent="0.2">
      <c r="A16" s="14">
        <v>9</v>
      </c>
      <c r="B16" s="15" t="s">
        <v>148</v>
      </c>
      <c r="C16" s="16"/>
      <c r="D16" s="20" t="s">
        <v>23</v>
      </c>
      <c r="E16" s="18"/>
      <c r="F16" s="17"/>
      <c r="G16" s="19"/>
      <c r="H16" s="17"/>
      <c r="I16" s="21"/>
      <c r="J16" s="17"/>
      <c r="K16" s="31" t="s">
        <v>23</v>
      </c>
      <c r="L16" s="17"/>
      <c r="M16" s="26"/>
      <c r="N16" s="17"/>
      <c r="O16" s="24"/>
      <c r="P16" s="14">
        <f t="shared" si="0"/>
        <v>2</v>
      </c>
    </row>
    <row r="17" spans="1:16" ht="16" x14ac:dyDescent="0.2">
      <c r="A17" s="14">
        <v>10</v>
      </c>
      <c r="B17" s="15" t="s">
        <v>149</v>
      </c>
      <c r="C17" s="16"/>
      <c r="D17" s="20"/>
      <c r="E17" s="18"/>
      <c r="F17" s="17"/>
      <c r="G17" s="19"/>
      <c r="H17" s="17"/>
      <c r="I17" s="21"/>
      <c r="J17" s="20" t="s">
        <v>23</v>
      </c>
      <c r="K17" s="22"/>
      <c r="L17" s="17"/>
      <c r="M17" s="26"/>
      <c r="N17" s="17"/>
      <c r="O17" s="24"/>
      <c r="P17" s="14">
        <f t="shared" si="0"/>
        <v>1</v>
      </c>
    </row>
    <row r="18" spans="1:16" ht="16" x14ac:dyDescent="0.2">
      <c r="A18" s="14">
        <v>11</v>
      </c>
      <c r="B18" s="15" t="s">
        <v>150</v>
      </c>
      <c r="C18" s="27" t="s">
        <v>22</v>
      </c>
      <c r="D18" s="20" t="s">
        <v>23</v>
      </c>
      <c r="E18" s="32" t="s">
        <v>23</v>
      </c>
      <c r="F18" s="20" t="s">
        <v>23</v>
      </c>
      <c r="G18" s="19"/>
      <c r="H18" s="17"/>
      <c r="I18" s="21"/>
      <c r="J18" s="20" t="s">
        <v>23</v>
      </c>
      <c r="K18" s="22"/>
      <c r="L18" s="20" t="s">
        <v>23</v>
      </c>
      <c r="M18" s="26"/>
      <c r="N18" s="20" t="s">
        <v>23</v>
      </c>
      <c r="O18" s="24"/>
      <c r="P18" s="14">
        <f t="shared" si="0"/>
        <v>7</v>
      </c>
    </row>
    <row r="19" spans="1:16" ht="16" x14ac:dyDescent="0.2">
      <c r="A19" s="14">
        <v>12</v>
      </c>
      <c r="B19" s="15" t="s">
        <v>151</v>
      </c>
      <c r="C19" s="16"/>
      <c r="D19" s="20"/>
      <c r="E19" s="18"/>
      <c r="F19" s="20" t="s">
        <v>23</v>
      </c>
      <c r="G19" s="19"/>
      <c r="H19" s="17"/>
      <c r="I19" s="21"/>
      <c r="J19" s="20" t="s">
        <v>23</v>
      </c>
      <c r="K19" s="22"/>
      <c r="L19" s="17"/>
      <c r="M19" s="26"/>
      <c r="N19" s="17"/>
      <c r="O19" s="24"/>
      <c r="P19" s="14">
        <f t="shared" si="0"/>
        <v>2</v>
      </c>
    </row>
    <row r="20" spans="1:16" ht="16" x14ac:dyDescent="0.2">
      <c r="A20" s="14">
        <v>13</v>
      </c>
      <c r="B20" s="15" t="s">
        <v>152</v>
      </c>
      <c r="C20" s="16"/>
      <c r="D20" s="20"/>
      <c r="E20" s="32"/>
      <c r="F20" s="17"/>
      <c r="G20" s="19"/>
      <c r="H20" s="17"/>
      <c r="I20" s="21"/>
      <c r="J20" s="20" t="s">
        <v>23</v>
      </c>
      <c r="K20" s="22"/>
      <c r="L20" s="17"/>
      <c r="M20" s="26"/>
      <c r="N20" s="17"/>
      <c r="O20" s="24"/>
      <c r="P20" s="14">
        <f t="shared" si="0"/>
        <v>1</v>
      </c>
    </row>
    <row r="21" spans="1:16" ht="16" x14ac:dyDescent="0.2">
      <c r="A21" s="14">
        <v>14</v>
      </c>
      <c r="B21" s="15" t="s">
        <v>153</v>
      </c>
      <c r="C21" s="27" t="s">
        <v>22</v>
      </c>
      <c r="D21" s="20"/>
      <c r="E21" s="32" t="s">
        <v>23</v>
      </c>
      <c r="F21" s="20" t="s">
        <v>23</v>
      </c>
      <c r="G21" s="28" t="s">
        <v>23</v>
      </c>
      <c r="H21" s="20" t="s">
        <v>23</v>
      </c>
      <c r="I21" s="21"/>
      <c r="J21" s="20" t="s">
        <v>23</v>
      </c>
      <c r="K21" s="31" t="s">
        <v>23</v>
      </c>
      <c r="L21" s="20" t="s">
        <v>23</v>
      </c>
      <c r="M21" s="23" t="s">
        <v>22</v>
      </c>
      <c r="N21" s="20" t="s">
        <v>23</v>
      </c>
      <c r="O21" s="24"/>
      <c r="P21" s="14">
        <f t="shared" si="0"/>
        <v>10</v>
      </c>
    </row>
    <row r="22" spans="1:16" ht="15.75" customHeight="1" x14ac:dyDescent="0.2">
      <c r="A22" s="14">
        <v>15</v>
      </c>
      <c r="B22" s="29" t="s">
        <v>154</v>
      </c>
      <c r="C22" s="27" t="s">
        <v>22</v>
      </c>
      <c r="D22" s="20" t="s">
        <v>23</v>
      </c>
      <c r="E22" s="32" t="s">
        <v>23</v>
      </c>
      <c r="F22" s="20" t="s">
        <v>23</v>
      </c>
      <c r="G22" s="28" t="s">
        <v>23</v>
      </c>
      <c r="H22" s="20" t="s">
        <v>23</v>
      </c>
      <c r="I22" s="21"/>
      <c r="J22" s="20" t="s">
        <v>23</v>
      </c>
      <c r="K22" s="22"/>
      <c r="L22" s="17"/>
      <c r="M22" s="23" t="s">
        <v>23</v>
      </c>
      <c r="N22" s="20" t="s">
        <v>23</v>
      </c>
      <c r="O22" s="24"/>
      <c r="P22" s="14">
        <f t="shared" si="0"/>
        <v>9</v>
      </c>
    </row>
    <row r="23" spans="1:16" ht="15.75" customHeight="1" x14ac:dyDescent="0.2">
      <c r="A23" s="14">
        <v>16</v>
      </c>
      <c r="B23" s="15" t="s">
        <v>155</v>
      </c>
      <c r="C23" s="27" t="s">
        <v>22</v>
      </c>
      <c r="D23" s="20" t="s">
        <v>23</v>
      </c>
      <c r="E23" s="18"/>
      <c r="F23" s="17"/>
      <c r="G23" s="19"/>
      <c r="H23" s="17"/>
      <c r="I23" s="21"/>
      <c r="J23" s="20" t="s">
        <v>23</v>
      </c>
      <c r="K23" s="22"/>
      <c r="L23" s="17"/>
      <c r="M23" s="26"/>
      <c r="N23" s="17"/>
      <c r="O23" s="24"/>
      <c r="P23" s="14">
        <f t="shared" si="0"/>
        <v>3</v>
      </c>
    </row>
    <row r="24" spans="1:16" ht="15.75" customHeight="1" x14ac:dyDescent="0.2">
      <c r="A24" s="14">
        <v>17</v>
      </c>
      <c r="B24" s="14" t="s">
        <v>156</v>
      </c>
      <c r="C24" s="27" t="s">
        <v>22</v>
      </c>
      <c r="D24" s="20" t="s">
        <v>23</v>
      </c>
      <c r="E24" s="32" t="s">
        <v>23</v>
      </c>
      <c r="F24" s="20" t="s">
        <v>23</v>
      </c>
      <c r="G24" s="28" t="s">
        <v>23</v>
      </c>
      <c r="H24" s="20" t="s">
        <v>23</v>
      </c>
      <c r="I24" s="21"/>
      <c r="J24" s="20" t="s">
        <v>23</v>
      </c>
      <c r="K24" s="22"/>
      <c r="L24" s="17"/>
      <c r="M24" s="23" t="s">
        <v>23</v>
      </c>
      <c r="N24" s="20" t="s">
        <v>23</v>
      </c>
      <c r="O24" s="24"/>
      <c r="P24" s="14">
        <f t="shared" si="0"/>
        <v>9</v>
      </c>
    </row>
    <row r="25" spans="1:16" ht="15.75" customHeight="1" x14ac:dyDescent="0.2">
      <c r="A25" s="14">
        <v>18</v>
      </c>
      <c r="B25" s="14" t="s">
        <v>157</v>
      </c>
      <c r="C25" s="27" t="s">
        <v>22</v>
      </c>
      <c r="D25" s="20" t="s">
        <v>23</v>
      </c>
      <c r="E25" s="32" t="s">
        <v>23</v>
      </c>
      <c r="F25" s="20" t="s">
        <v>23</v>
      </c>
      <c r="G25" s="28" t="s">
        <v>23</v>
      </c>
      <c r="H25" s="20" t="s">
        <v>23</v>
      </c>
      <c r="I25" s="21"/>
      <c r="J25" s="20" t="s">
        <v>23</v>
      </c>
      <c r="K25" s="31" t="s">
        <v>23</v>
      </c>
      <c r="L25" s="17"/>
      <c r="M25" s="26"/>
      <c r="N25" s="20" t="s">
        <v>23</v>
      </c>
      <c r="O25" s="24"/>
      <c r="P25" s="14">
        <f t="shared" si="0"/>
        <v>9</v>
      </c>
    </row>
    <row r="26" spans="1:16" ht="15.75" customHeight="1" x14ac:dyDescent="0.2">
      <c r="A26" s="14">
        <v>19</v>
      </c>
      <c r="B26" s="15" t="s">
        <v>158</v>
      </c>
      <c r="C26" s="16"/>
      <c r="D26" s="20"/>
      <c r="E26" s="18"/>
      <c r="F26" s="17"/>
      <c r="G26" s="19"/>
      <c r="H26" s="20" t="s">
        <v>23</v>
      </c>
      <c r="I26" s="21"/>
      <c r="J26" s="20" t="s">
        <v>23</v>
      </c>
      <c r="K26" s="22"/>
      <c r="L26" s="20" t="s">
        <v>23</v>
      </c>
      <c r="M26" s="26"/>
      <c r="N26" s="17"/>
      <c r="O26" s="24"/>
      <c r="P26" s="14">
        <f t="shared" si="0"/>
        <v>3</v>
      </c>
    </row>
    <row r="27" spans="1:16" ht="15.75" customHeight="1" x14ac:dyDescent="0.2">
      <c r="A27" s="54">
        <v>20</v>
      </c>
      <c r="B27" s="55" t="s">
        <v>159</v>
      </c>
      <c r="C27" s="56" t="s">
        <v>22</v>
      </c>
      <c r="D27" s="20"/>
      <c r="E27" s="17"/>
      <c r="F27" s="56" t="s">
        <v>23</v>
      </c>
      <c r="G27" s="60" t="s">
        <v>23</v>
      </c>
      <c r="H27" s="17"/>
      <c r="I27" s="57"/>
      <c r="J27" s="56" t="s">
        <v>23</v>
      </c>
      <c r="K27" s="57"/>
      <c r="L27" s="57"/>
      <c r="M27" s="56" t="s">
        <v>23</v>
      </c>
      <c r="N27" s="57"/>
      <c r="O27" s="57"/>
      <c r="P27" s="14">
        <f t="shared" si="0"/>
        <v>5</v>
      </c>
    </row>
    <row r="28" spans="1:16" ht="15.75" customHeight="1" x14ac:dyDescent="0.2">
      <c r="A28" s="14">
        <v>21</v>
      </c>
      <c r="B28" s="15" t="s">
        <v>160</v>
      </c>
      <c r="C28" s="27" t="s">
        <v>22</v>
      </c>
      <c r="D28" s="20" t="s">
        <v>23</v>
      </c>
      <c r="E28" s="32" t="s">
        <v>23</v>
      </c>
      <c r="F28" s="20" t="s">
        <v>23</v>
      </c>
      <c r="G28" s="19"/>
      <c r="H28" s="20" t="s">
        <v>23</v>
      </c>
      <c r="I28" s="21"/>
      <c r="J28" s="20" t="s">
        <v>23</v>
      </c>
      <c r="K28" s="31" t="s">
        <v>23</v>
      </c>
      <c r="L28" s="20" t="s">
        <v>23</v>
      </c>
      <c r="M28" s="26"/>
      <c r="N28" s="17"/>
      <c r="O28" s="24"/>
      <c r="P28" s="14">
        <f t="shared" si="0"/>
        <v>8</v>
      </c>
    </row>
    <row r="29" spans="1:16" ht="15.75" customHeight="1" x14ac:dyDescent="0.2">
      <c r="A29" s="14">
        <v>22</v>
      </c>
      <c r="B29" s="15" t="s">
        <v>161</v>
      </c>
      <c r="C29" s="27" t="s">
        <v>22</v>
      </c>
      <c r="D29" s="20" t="s">
        <v>23</v>
      </c>
      <c r="E29" s="32" t="s">
        <v>23</v>
      </c>
      <c r="F29" s="17"/>
      <c r="G29" s="19"/>
      <c r="H29" s="17"/>
      <c r="I29" s="21"/>
      <c r="J29" s="20" t="s">
        <v>23</v>
      </c>
      <c r="K29" s="22"/>
      <c r="L29" s="17"/>
      <c r="M29" s="26"/>
      <c r="N29" s="20" t="s">
        <v>23</v>
      </c>
      <c r="O29" s="24"/>
      <c r="P29" s="14">
        <f t="shared" si="0"/>
        <v>5</v>
      </c>
    </row>
    <row r="30" spans="1:16" ht="15.75" customHeight="1" x14ac:dyDescent="0.2">
      <c r="A30" s="14">
        <v>23</v>
      </c>
      <c r="B30" s="15" t="s">
        <v>162</v>
      </c>
      <c r="C30" s="27" t="s">
        <v>22</v>
      </c>
      <c r="D30" s="20" t="s">
        <v>23</v>
      </c>
      <c r="E30" s="32" t="s">
        <v>23</v>
      </c>
      <c r="F30" s="20" t="s">
        <v>23</v>
      </c>
      <c r="G30" s="28" t="s">
        <v>23</v>
      </c>
      <c r="H30" s="20" t="s">
        <v>23</v>
      </c>
      <c r="I30" s="21"/>
      <c r="J30" s="20" t="s">
        <v>23</v>
      </c>
      <c r="K30" s="31" t="s">
        <v>23</v>
      </c>
      <c r="L30" s="17"/>
      <c r="M30" s="26"/>
      <c r="N30" s="17"/>
      <c r="O30" s="24"/>
      <c r="P30" s="14">
        <f t="shared" si="0"/>
        <v>8</v>
      </c>
    </row>
    <row r="31" spans="1:16" ht="15.75" customHeight="1" x14ac:dyDescent="0.2">
      <c r="A31" s="14">
        <v>24</v>
      </c>
      <c r="B31" s="15" t="s">
        <v>163</v>
      </c>
      <c r="C31" s="16"/>
      <c r="D31" s="20" t="s">
        <v>23</v>
      </c>
      <c r="E31" s="18"/>
      <c r="F31" s="20" t="s">
        <v>23</v>
      </c>
      <c r="G31" s="28" t="s">
        <v>23</v>
      </c>
      <c r="H31" s="17"/>
      <c r="I31" s="21"/>
      <c r="J31" s="17"/>
      <c r="K31" s="22"/>
      <c r="L31" s="17"/>
      <c r="M31" s="26"/>
      <c r="N31" s="17"/>
      <c r="O31" s="24"/>
      <c r="P31" s="14">
        <f t="shared" si="0"/>
        <v>3</v>
      </c>
    </row>
    <row r="32" spans="1:16" ht="15.75" customHeight="1" x14ac:dyDescent="0.2">
      <c r="A32" s="14">
        <v>25</v>
      </c>
      <c r="B32" s="15" t="s">
        <v>164</v>
      </c>
      <c r="C32" s="16"/>
      <c r="D32" s="20" t="s">
        <v>23</v>
      </c>
      <c r="E32" s="18"/>
      <c r="F32" s="17"/>
      <c r="G32" s="19"/>
      <c r="H32" s="20" t="s">
        <v>23</v>
      </c>
      <c r="I32" s="21"/>
      <c r="J32" s="20" t="s">
        <v>23</v>
      </c>
      <c r="K32" s="22"/>
      <c r="L32" s="17"/>
      <c r="M32" s="26"/>
      <c r="N32" s="17"/>
      <c r="O32" s="24"/>
      <c r="P32" s="14">
        <f t="shared" si="0"/>
        <v>3</v>
      </c>
    </row>
    <row r="33" spans="1:16" ht="15.75" customHeight="1" x14ac:dyDescent="0.2">
      <c r="A33" s="14">
        <v>26</v>
      </c>
      <c r="B33" s="14" t="s">
        <v>165</v>
      </c>
      <c r="C33" s="27" t="s">
        <v>22</v>
      </c>
      <c r="D33" s="20" t="s">
        <v>23</v>
      </c>
      <c r="E33" s="32" t="s">
        <v>23</v>
      </c>
      <c r="F33" s="17"/>
      <c r="G33" s="19"/>
      <c r="H33" s="17"/>
      <c r="I33" s="21"/>
      <c r="J33" s="17"/>
      <c r="K33" s="22"/>
      <c r="L33" s="17"/>
      <c r="M33" s="26"/>
      <c r="N33" s="20" t="s">
        <v>23</v>
      </c>
      <c r="O33" s="24"/>
      <c r="P33" s="14">
        <f t="shared" si="0"/>
        <v>4</v>
      </c>
    </row>
    <row r="34" spans="1:16" ht="15.75" customHeight="1" x14ac:dyDescent="0.2">
      <c r="A34" s="14">
        <v>27</v>
      </c>
      <c r="B34" s="15" t="s">
        <v>166</v>
      </c>
      <c r="C34" s="27" t="s">
        <v>22</v>
      </c>
      <c r="D34" s="20"/>
      <c r="E34" s="32" t="s">
        <v>23</v>
      </c>
      <c r="F34" s="17"/>
      <c r="G34" s="28" t="s">
        <v>23</v>
      </c>
      <c r="H34" s="20" t="s">
        <v>23</v>
      </c>
      <c r="I34" s="21"/>
      <c r="J34" s="17"/>
      <c r="K34" s="31" t="s">
        <v>23</v>
      </c>
      <c r="L34" s="17"/>
      <c r="M34" s="26"/>
      <c r="N34" s="17"/>
      <c r="O34" s="24"/>
      <c r="P34" s="14">
        <f t="shared" si="0"/>
        <v>5</v>
      </c>
    </row>
    <row r="35" spans="1:16" ht="15.75" customHeight="1" x14ac:dyDescent="0.2">
      <c r="A35" s="14">
        <v>28</v>
      </c>
      <c r="B35" s="15" t="s">
        <v>167</v>
      </c>
      <c r="C35" s="16"/>
      <c r="D35" s="20"/>
      <c r="E35" s="32" t="s">
        <v>23</v>
      </c>
      <c r="F35" s="17"/>
      <c r="G35" s="19"/>
      <c r="H35" s="17"/>
      <c r="I35" s="21"/>
      <c r="J35" s="20" t="s">
        <v>23</v>
      </c>
      <c r="K35" s="31" t="s">
        <v>23</v>
      </c>
      <c r="L35" s="17"/>
      <c r="M35" s="26"/>
      <c r="N35" s="17"/>
      <c r="O35" s="24"/>
      <c r="P35" s="14">
        <f t="shared" si="0"/>
        <v>3</v>
      </c>
    </row>
    <row r="36" spans="1:16" ht="15.75" customHeight="1" x14ac:dyDescent="0.2">
      <c r="A36" s="14">
        <v>29</v>
      </c>
      <c r="B36" s="14" t="s">
        <v>168</v>
      </c>
      <c r="C36" s="27" t="s">
        <v>22</v>
      </c>
      <c r="D36" s="20"/>
      <c r="E36" s="32" t="s">
        <v>23</v>
      </c>
      <c r="F36" s="17"/>
      <c r="G36" s="19"/>
      <c r="H36" s="17"/>
      <c r="I36" s="21"/>
      <c r="J36" s="17"/>
      <c r="K36" s="22"/>
      <c r="L36" s="17"/>
      <c r="M36" s="26"/>
      <c r="N36" s="17"/>
      <c r="O36" s="24"/>
      <c r="P36" s="14">
        <f t="shared" si="0"/>
        <v>2</v>
      </c>
    </row>
    <row r="37" spans="1:16" ht="15.75" customHeight="1" x14ac:dyDescent="0.2">
      <c r="A37" s="14">
        <v>30</v>
      </c>
      <c r="B37" s="15" t="s">
        <v>169</v>
      </c>
      <c r="C37" s="27" t="s">
        <v>22</v>
      </c>
      <c r="D37" s="20" t="s">
        <v>23</v>
      </c>
      <c r="E37" s="32" t="s">
        <v>23</v>
      </c>
      <c r="F37" s="17"/>
      <c r="G37" s="19"/>
      <c r="H37" s="20" t="s">
        <v>23</v>
      </c>
      <c r="I37" s="21"/>
      <c r="J37" s="20" t="s">
        <v>23</v>
      </c>
      <c r="K37" s="22"/>
      <c r="L37" s="20" t="s">
        <v>23</v>
      </c>
      <c r="M37" s="26"/>
      <c r="N37" s="17"/>
      <c r="O37" s="24"/>
      <c r="P37" s="14">
        <f t="shared" si="0"/>
        <v>6</v>
      </c>
    </row>
    <row r="38" spans="1:16" ht="15.75" customHeight="1" x14ac:dyDescent="0.2">
      <c r="A38" s="14">
        <v>31</v>
      </c>
      <c r="B38" s="15" t="s">
        <v>170</v>
      </c>
      <c r="C38" s="27" t="s">
        <v>22</v>
      </c>
      <c r="D38" s="20" t="s">
        <v>23</v>
      </c>
      <c r="E38" s="32" t="s">
        <v>23</v>
      </c>
      <c r="F38" s="17"/>
      <c r="G38" s="19"/>
      <c r="H38" s="17"/>
      <c r="I38" s="21"/>
      <c r="J38" s="20" t="s">
        <v>23</v>
      </c>
      <c r="K38" s="31" t="s">
        <v>23</v>
      </c>
      <c r="L38" s="17"/>
      <c r="M38" s="26"/>
      <c r="N38" s="20" t="s">
        <v>23</v>
      </c>
      <c r="O38" s="24"/>
      <c r="P38" s="14">
        <f t="shared" si="0"/>
        <v>6</v>
      </c>
    </row>
    <row r="39" spans="1:16" ht="15.75" customHeight="1" x14ac:dyDescent="0.2">
      <c r="A39" s="14">
        <v>32</v>
      </c>
      <c r="B39" s="15" t="s">
        <v>171</v>
      </c>
      <c r="C39" s="27" t="s">
        <v>22</v>
      </c>
      <c r="D39" s="20" t="s">
        <v>23</v>
      </c>
      <c r="E39" s="32" t="s">
        <v>23</v>
      </c>
      <c r="F39" s="20" t="s">
        <v>23</v>
      </c>
      <c r="G39" s="28" t="s">
        <v>23</v>
      </c>
      <c r="H39" s="17"/>
      <c r="I39" s="21"/>
      <c r="J39" s="20" t="s">
        <v>23</v>
      </c>
      <c r="K39" s="31" t="s">
        <v>23</v>
      </c>
      <c r="L39" s="20" t="s">
        <v>23</v>
      </c>
      <c r="M39" s="26"/>
      <c r="N39" s="20" t="s">
        <v>23</v>
      </c>
      <c r="O39" s="24"/>
      <c r="P39" s="14">
        <f t="shared" si="0"/>
        <v>9</v>
      </c>
    </row>
    <row r="40" spans="1:16" ht="15.75" customHeight="1" x14ac:dyDescent="0.2">
      <c r="A40" s="14">
        <v>33</v>
      </c>
      <c r="B40" s="15" t="s">
        <v>172</v>
      </c>
      <c r="C40" s="16"/>
      <c r="D40" s="20" t="s">
        <v>23</v>
      </c>
      <c r="E40" s="32" t="s">
        <v>23</v>
      </c>
      <c r="F40" s="17"/>
      <c r="G40" s="19"/>
      <c r="H40" s="17"/>
      <c r="I40" s="21"/>
      <c r="J40" s="20" t="s">
        <v>23</v>
      </c>
      <c r="K40" s="22"/>
      <c r="L40" s="17"/>
      <c r="M40" s="26"/>
      <c r="N40" s="17"/>
      <c r="O40" s="24"/>
      <c r="P40" s="14">
        <f t="shared" si="0"/>
        <v>3</v>
      </c>
    </row>
    <row r="41" spans="1:16" ht="15.75" customHeight="1" x14ac:dyDescent="0.2">
      <c r="A41" s="33">
        <v>34</v>
      </c>
      <c r="B41" s="33" t="s">
        <v>173</v>
      </c>
      <c r="C41" s="35"/>
      <c r="D41" s="20"/>
      <c r="E41" s="35"/>
      <c r="F41" s="35"/>
      <c r="G41" s="35"/>
      <c r="H41" s="35"/>
      <c r="I41" s="35"/>
      <c r="J41" s="47" t="s">
        <v>23</v>
      </c>
      <c r="K41" s="35"/>
      <c r="L41" s="35"/>
      <c r="M41" s="35"/>
      <c r="N41" s="35"/>
      <c r="O41" s="35"/>
      <c r="P41" s="14">
        <f t="shared" si="0"/>
        <v>1</v>
      </c>
    </row>
    <row r="42" spans="1:16" ht="15.75" customHeight="1" x14ac:dyDescent="0.2">
      <c r="A42" s="14">
        <v>35</v>
      </c>
      <c r="B42" s="14"/>
      <c r="C42" s="16"/>
      <c r="D42" s="17"/>
      <c r="E42" s="18"/>
      <c r="F42" s="17"/>
      <c r="G42" s="19"/>
      <c r="H42" s="17"/>
      <c r="I42" s="21"/>
      <c r="J42" s="17"/>
      <c r="K42" s="22"/>
      <c r="L42" s="17"/>
      <c r="M42" s="26"/>
      <c r="N42" s="17"/>
      <c r="O42" s="24"/>
      <c r="P42" s="14">
        <f t="shared" si="0"/>
        <v>0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37">
        <v>37</v>
      </c>
      <c r="B44" s="37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99"/>
  <sheetViews>
    <sheetView workbookViewId="0"/>
  </sheetViews>
  <sheetFormatPr baseColWidth="10" defaultColWidth="14.5" defaultRowHeight="15" customHeight="1" x14ac:dyDescent="0.2"/>
  <cols>
    <col min="1" max="1" width="4.1640625" customWidth="1"/>
    <col min="2" max="2" width="37.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174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175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4.2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61" t="s">
        <v>176</v>
      </c>
      <c r="C8" s="27" t="s">
        <v>22</v>
      </c>
      <c r="D8" s="20"/>
      <c r="E8" s="18"/>
      <c r="F8" s="20" t="s">
        <v>22</v>
      </c>
      <c r="G8" s="19"/>
      <c r="H8" s="17"/>
      <c r="I8" s="21"/>
      <c r="J8" s="17"/>
      <c r="K8" s="22"/>
      <c r="L8" s="17"/>
      <c r="M8" s="26"/>
      <c r="N8" s="17"/>
      <c r="O8" s="24"/>
      <c r="P8" s="14">
        <f t="shared" ref="P8:P45" si="0">COUNTIFS(C8:O8,"x")</f>
        <v>2</v>
      </c>
    </row>
    <row r="9" spans="1:16" ht="16" x14ac:dyDescent="0.2">
      <c r="A9" s="14">
        <v>2</v>
      </c>
      <c r="B9" s="61" t="s">
        <v>177</v>
      </c>
      <c r="C9" s="16"/>
      <c r="D9" s="20"/>
      <c r="E9" s="32" t="s">
        <v>23</v>
      </c>
      <c r="F9" s="17"/>
      <c r="G9" s="19"/>
      <c r="H9" s="20" t="s">
        <v>23</v>
      </c>
      <c r="I9" s="21"/>
      <c r="J9" s="17"/>
      <c r="K9" s="31" t="s">
        <v>23</v>
      </c>
      <c r="L9" s="17"/>
      <c r="M9" s="26"/>
      <c r="N9" s="17"/>
      <c r="O9" s="24"/>
      <c r="P9" s="14">
        <f t="shared" si="0"/>
        <v>3</v>
      </c>
    </row>
    <row r="10" spans="1:16" ht="16" x14ac:dyDescent="0.2">
      <c r="A10" s="14">
        <v>3</v>
      </c>
      <c r="B10" s="62" t="s">
        <v>178</v>
      </c>
      <c r="C10" s="16"/>
      <c r="D10" s="20"/>
      <c r="E10" s="18"/>
      <c r="F10" s="17"/>
      <c r="G10" s="19"/>
      <c r="H10" s="20" t="s">
        <v>23</v>
      </c>
      <c r="I10" s="21"/>
      <c r="J10" s="17"/>
      <c r="K10" s="22"/>
      <c r="L10" s="17"/>
      <c r="M10" s="26"/>
      <c r="N10" s="17"/>
      <c r="O10" s="24"/>
      <c r="P10" s="14">
        <f t="shared" si="0"/>
        <v>1</v>
      </c>
    </row>
    <row r="11" spans="1:16" ht="16" x14ac:dyDescent="0.2">
      <c r="A11" s="14">
        <v>4</v>
      </c>
      <c r="B11" s="61" t="s">
        <v>179</v>
      </c>
      <c r="C11" s="27" t="s">
        <v>22</v>
      </c>
      <c r="D11" s="20" t="s">
        <v>23</v>
      </c>
      <c r="E11" s="18"/>
      <c r="F11" s="20" t="s">
        <v>22</v>
      </c>
      <c r="G11" s="28" t="s">
        <v>22</v>
      </c>
      <c r="H11" s="17"/>
      <c r="I11" s="21"/>
      <c r="J11" s="17"/>
      <c r="K11" s="22"/>
      <c r="L11" s="20" t="s">
        <v>23</v>
      </c>
      <c r="M11" s="23" t="s">
        <v>22</v>
      </c>
      <c r="N11" s="17"/>
      <c r="O11" s="24"/>
      <c r="P11" s="14">
        <f t="shared" si="0"/>
        <v>6</v>
      </c>
    </row>
    <row r="12" spans="1:16" ht="16" x14ac:dyDescent="0.2">
      <c r="A12" s="14">
        <v>5</v>
      </c>
      <c r="B12" s="61" t="s">
        <v>180</v>
      </c>
      <c r="C12" s="27" t="s">
        <v>22</v>
      </c>
      <c r="D12" s="20" t="s">
        <v>23</v>
      </c>
      <c r="E12" s="32" t="s">
        <v>23</v>
      </c>
      <c r="F12" s="17"/>
      <c r="G12" s="19"/>
      <c r="H12" s="17"/>
      <c r="I12" s="21"/>
      <c r="J12" s="17"/>
      <c r="K12" s="31" t="s">
        <v>23</v>
      </c>
      <c r="L12" s="17"/>
      <c r="M12" s="26"/>
      <c r="N12" s="17"/>
      <c r="O12" s="24"/>
      <c r="P12" s="14">
        <f t="shared" si="0"/>
        <v>4</v>
      </c>
    </row>
    <row r="13" spans="1:16" ht="16" x14ac:dyDescent="0.2">
      <c r="A13" s="14">
        <v>6</v>
      </c>
      <c r="B13" s="61" t="s">
        <v>181</v>
      </c>
      <c r="C13" s="27" t="s">
        <v>22</v>
      </c>
      <c r="D13" s="20" t="s">
        <v>23</v>
      </c>
      <c r="E13" s="18"/>
      <c r="F13" s="20" t="s">
        <v>22</v>
      </c>
      <c r="G13" s="28" t="s">
        <v>22</v>
      </c>
      <c r="H13" s="17"/>
      <c r="I13" s="21"/>
      <c r="J13" s="17"/>
      <c r="K13" s="22"/>
      <c r="L13" s="17"/>
      <c r="M13" s="26"/>
      <c r="N13" s="17"/>
      <c r="O13" s="24"/>
      <c r="P13" s="14">
        <f t="shared" si="0"/>
        <v>4</v>
      </c>
    </row>
    <row r="14" spans="1:16" x14ac:dyDescent="0.2">
      <c r="A14" s="14">
        <v>7</v>
      </c>
      <c r="B14" s="63" t="s">
        <v>182</v>
      </c>
      <c r="C14" s="27" t="s">
        <v>22</v>
      </c>
      <c r="D14" s="20" t="s">
        <v>23</v>
      </c>
      <c r="E14" s="18"/>
      <c r="F14" s="20" t="s">
        <v>22</v>
      </c>
      <c r="G14" s="28" t="s">
        <v>22</v>
      </c>
      <c r="H14" s="17"/>
      <c r="I14" s="21"/>
      <c r="J14" s="17"/>
      <c r="K14" s="22"/>
      <c r="L14" s="17"/>
      <c r="M14" s="26"/>
      <c r="N14" s="17"/>
      <c r="O14" s="24"/>
      <c r="P14" s="14">
        <f t="shared" si="0"/>
        <v>4</v>
      </c>
    </row>
    <row r="15" spans="1:16" x14ac:dyDescent="0.2">
      <c r="A15" s="33">
        <v>8</v>
      </c>
      <c r="B15" s="64" t="s">
        <v>183</v>
      </c>
      <c r="C15" s="35"/>
      <c r="D15" s="20" t="s">
        <v>23</v>
      </c>
      <c r="E15" s="47" t="s">
        <v>23</v>
      </c>
      <c r="F15" s="35"/>
      <c r="G15" s="35"/>
      <c r="H15" s="35"/>
      <c r="I15" s="35"/>
      <c r="J15" s="47" t="s">
        <v>23</v>
      </c>
      <c r="K15" s="35"/>
      <c r="L15" s="35"/>
      <c r="M15" s="35"/>
      <c r="N15" s="47" t="s">
        <v>22</v>
      </c>
      <c r="O15" s="35"/>
      <c r="P15" s="14">
        <f t="shared" si="0"/>
        <v>4</v>
      </c>
    </row>
    <row r="16" spans="1:16" ht="16" x14ac:dyDescent="0.2">
      <c r="A16" s="14">
        <v>9</v>
      </c>
      <c r="B16" s="61" t="s">
        <v>184</v>
      </c>
      <c r="C16" s="16"/>
      <c r="D16" s="20"/>
      <c r="E16" s="18"/>
      <c r="F16" s="17"/>
      <c r="G16" s="19"/>
      <c r="H16" s="20" t="s">
        <v>23</v>
      </c>
      <c r="I16" s="21"/>
      <c r="J16" s="17"/>
      <c r="K16" s="31" t="s">
        <v>23</v>
      </c>
      <c r="L16" s="17"/>
      <c r="M16" s="26"/>
      <c r="N16" s="17"/>
      <c r="O16" s="24"/>
      <c r="P16" s="14">
        <f t="shared" si="0"/>
        <v>2</v>
      </c>
    </row>
    <row r="17" spans="1:16" ht="16" x14ac:dyDescent="0.2">
      <c r="A17" s="14">
        <v>10</v>
      </c>
      <c r="B17" s="61" t="s">
        <v>185</v>
      </c>
      <c r="C17" s="16"/>
      <c r="D17" s="20" t="s">
        <v>23</v>
      </c>
      <c r="E17" s="18"/>
      <c r="F17" s="20" t="s">
        <v>22</v>
      </c>
      <c r="G17" s="19"/>
      <c r="H17" s="20" t="s">
        <v>23</v>
      </c>
      <c r="I17" s="21"/>
      <c r="J17" s="17"/>
      <c r="K17" s="31" t="s">
        <v>23</v>
      </c>
      <c r="L17" s="17"/>
      <c r="M17" s="26"/>
      <c r="N17" s="17"/>
      <c r="O17" s="24"/>
      <c r="P17" s="14">
        <f t="shared" si="0"/>
        <v>4</v>
      </c>
    </row>
    <row r="18" spans="1:16" ht="16" x14ac:dyDescent="0.2">
      <c r="A18" s="14">
        <v>11</v>
      </c>
      <c r="B18" s="61" t="s">
        <v>186</v>
      </c>
      <c r="C18" s="27" t="s">
        <v>22</v>
      </c>
      <c r="D18" s="20" t="s">
        <v>23</v>
      </c>
      <c r="E18" s="18"/>
      <c r="F18" s="17"/>
      <c r="G18" s="19"/>
      <c r="H18" s="17"/>
      <c r="I18" s="21"/>
      <c r="J18" s="17"/>
      <c r="K18" s="31" t="s">
        <v>23</v>
      </c>
      <c r="L18" s="17"/>
      <c r="M18" s="26"/>
      <c r="N18" s="17"/>
      <c r="O18" s="24"/>
      <c r="P18" s="14">
        <f t="shared" si="0"/>
        <v>3</v>
      </c>
    </row>
    <row r="19" spans="1:16" ht="16" x14ac:dyDescent="0.2">
      <c r="A19" s="14">
        <v>12</v>
      </c>
      <c r="B19" s="61" t="s">
        <v>187</v>
      </c>
      <c r="C19" s="27" t="s">
        <v>22</v>
      </c>
      <c r="D19" s="20" t="s">
        <v>23</v>
      </c>
      <c r="E19" s="18"/>
      <c r="F19" s="20" t="s">
        <v>22</v>
      </c>
      <c r="G19" s="28" t="s">
        <v>22</v>
      </c>
      <c r="H19" s="17"/>
      <c r="I19" s="21"/>
      <c r="J19" s="20" t="s">
        <v>23</v>
      </c>
      <c r="K19" s="31" t="s">
        <v>23</v>
      </c>
      <c r="L19" s="17"/>
      <c r="M19" s="26"/>
      <c r="N19" s="20" t="s">
        <v>22</v>
      </c>
      <c r="O19" s="24"/>
      <c r="P19" s="14">
        <f t="shared" si="0"/>
        <v>7</v>
      </c>
    </row>
    <row r="20" spans="1:16" ht="15.75" customHeight="1" x14ac:dyDescent="0.2">
      <c r="A20" s="14">
        <v>13</v>
      </c>
      <c r="B20" s="61" t="s">
        <v>188</v>
      </c>
      <c r="C20" s="27" t="s">
        <v>22</v>
      </c>
      <c r="D20" s="20" t="s">
        <v>23</v>
      </c>
      <c r="E20" s="18"/>
      <c r="F20" s="20" t="s">
        <v>22</v>
      </c>
      <c r="G20" s="28" t="s">
        <v>22</v>
      </c>
      <c r="H20" s="20" t="s">
        <v>23</v>
      </c>
      <c r="I20" s="21"/>
      <c r="J20" s="17"/>
      <c r="K20" s="22"/>
      <c r="L20" s="17"/>
      <c r="M20" s="26"/>
      <c r="N20" s="17"/>
      <c r="O20" s="24"/>
      <c r="P20" s="14">
        <f t="shared" si="0"/>
        <v>5</v>
      </c>
    </row>
    <row r="21" spans="1:16" ht="15.75" customHeight="1" x14ac:dyDescent="0.2">
      <c r="A21" s="14">
        <v>14</v>
      </c>
      <c r="B21" s="61" t="s">
        <v>189</v>
      </c>
      <c r="C21" s="16"/>
      <c r="D21" s="20" t="s">
        <v>23</v>
      </c>
      <c r="E21" s="18"/>
      <c r="F21" s="17"/>
      <c r="G21" s="19"/>
      <c r="H21" s="17"/>
      <c r="I21" s="21"/>
      <c r="J21" s="17"/>
      <c r="K21" s="22"/>
      <c r="L21" s="17"/>
      <c r="M21" s="26"/>
      <c r="N21" s="17"/>
      <c r="O21" s="24"/>
      <c r="P21" s="14">
        <f t="shared" si="0"/>
        <v>1</v>
      </c>
    </row>
    <row r="22" spans="1:16" ht="15.75" customHeight="1" x14ac:dyDescent="0.2">
      <c r="A22" s="14">
        <v>15</v>
      </c>
      <c r="B22" s="63" t="s">
        <v>190</v>
      </c>
      <c r="C22" s="27" t="s">
        <v>22</v>
      </c>
      <c r="D22" s="20" t="s">
        <v>23</v>
      </c>
      <c r="E22" s="18"/>
      <c r="F22" s="20" t="s">
        <v>22</v>
      </c>
      <c r="G22" s="28" t="s">
        <v>22</v>
      </c>
      <c r="H22" s="20" t="s">
        <v>23</v>
      </c>
      <c r="I22" s="21"/>
      <c r="J22" s="17"/>
      <c r="K22" s="22"/>
      <c r="L22" s="17"/>
      <c r="M22" s="26"/>
      <c r="N22" s="20" t="s">
        <v>22</v>
      </c>
      <c r="O22" s="24"/>
      <c r="P22" s="14">
        <f t="shared" si="0"/>
        <v>6</v>
      </c>
    </row>
    <row r="23" spans="1:16" ht="15.75" customHeight="1" x14ac:dyDescent="0.2">
      <c r="A23" s="14">
        <v>16</v>
      </c>
      <c r="B23" s="63" t="s">
        <v>191</v>
      </c>
      <c r="C23" s="27" t="s">
        <v>22</v>
      </c>
      <c r="D23" s="20" t="s">
        <v>23</v>
      </c>
      <c r="E23" s="32" t="s">
        <v>23</v>
      </c>
      <c r="F23" s="17"/>
      <c r="G23" s="19"/>
      <c r="H23" s="20" t="s">
        <v>23</v>
      </c>
      <c r="I23" s="21"/>
      <c r="J23" s="20" t="s">
        <v>23</v>
      </c>
      <c r="K23" s="31" t="s">
        <v>23</v>
      </c>
      <c r="L23" s="17"/>
      <c r="M23" s="23" t="s">
        <v>22</v>
      </c>
      <c r="N23" s="20" t="s">
        <v>22</v>
      </c>
      <c r="O23" s="24"/>
      <c r="P23" s="14">
        <f t="shared" si="0"/>
        <v>8</v>
      </c>
    </row>
    <row r="24" spans="1:16" ht="15.75" customHeight="1" x14ac:dyDescent="0.2">
      <c r="A24" s="14">
        <v>17</v>
      </c>
      <c r="B24" s="61" t="s">
        <v>192</v>
      </c>
      <c r="C24" s="27" t="s">
        <v>22</v>
      </c>
      <c r="D24" s="20"/>
      <c r="E24" s="18"/>
      <c r="F24" s="17"/>
      <c r="G24" s="19"/>
      <c r="H24" s="17"/>
      <c r="I24" s="21"/>
      <c r="J24" s="20" t="s">
        <v>23</v>
      </c>
      <c r="K24" s="31" t="s">
        <v>23</v>
      </c>
      <c r="L24" s="20" t="s">
        <v>23</v>
      </c>
      <c r="M24" s="26"/>
      <c r="N24" s="17"/>
      <c r="O24" s="24"/>
      <c r="P24" s="14">
        <f t="shared" si="0"/>
        <v>4</v>
      </c>
    </row>
    <row r="25" spans="1:16" ht="15.75" customHeight="1" x14ac:dyDescent="0.2">
      <c r="A25" s="14">
        <v>18</v>
      </c>
      <c r="B25" s="61" t="s">
        <v>193</v>
      </c>
      <c r="C25" s="27" t="s">
        <v>22</v>
      </c>
      <c r="D25" s="20" t="s">
        <v>23</v>
      </c>
      <c r="E25" s="32" t="s">
        <v>23</v>
      </c>
      <c r="F25" s="17"/>
      <c r="G25" s="19"/>
      <c r="H25" s="20" t="s">
        <v>23</v>
      </c>
      <c r="I25" s="21"/>
      <c r="J25" s="17"/>
      <c r="K25" s="22"/>
      <c r="L25" s="17"/>
      <c r="M25" s="26"/>
      <c r="N25" s="17"/>
      <c r="O25" s="24"/>
      <c r="P25" s="14">
        <f t="shared" si="0"/>
        <v>4</v>
      </c>
    </row>
    <row r="26" spans="1:16" ht="15.75" customHeight="1" x14ac:dyDescent="0.2">
      <c r="A26" s="14">
        <v>19</v>
      </c>
      <c r="B26" s="61" t="s">
        <v>194</v>
      </c>
      <c r="C26" s="16"/>
      <c r="D26" s="20" t="s">
        <v>23</v>
      </c>
      <c r="E26" s="18"/>
      <c r="F26" s="17"/>
      <c r="G26" s="19"/>
      <c r="H26" s="17"/>
      <c r="I26" s="21"/>
      <c r="J26" s="17"/>
      <c r="K26" s="22"/>
      <c r="L26" s="17"/>
      <c r="M26" s="26"/>
      <c r="N26" s="17"/>
      <c r="O26" s="24"/>
      <c r="P26" s="14">
        <f t="shared" si="0"/>
        <v>1</v>
      </c>
    </row>
    <row r="27" spans="1:16" ht="15.75" customHeight="1" x14ac:dyDescent="0.2">
      <c r="A27" s="14">
        <v>20</v>
      </c>
      <c r="B27" s="61" t="s">
        <v>195</v>
      </c>
      <c r="C27" s="27" t="s">
        <v>22</v>
      </c>
      <c r="D27" s="20"/>
      <c r="E27" s="18"/>
      <c r="F27" s="17"/>
      <c r="G27" s="19"/>
      <c r="H27" s="20" t="s">
        <v>23</v>
      </c>
      <c r="I27" s="21"/>
      <c r="J27" s="17"/>
      <c r="K27" s="22"/>
      <c r="L27" s="17"/>
      <c r="M27" s="26"/>
      <c r="N27" s="17"/>
      <c r="O27" s="24"/>
      <c r="P27" s="14">
        <f t="shared" si="0"/>
        <v>2</v>
      </c>
    </row>
    <row r="28" spans="1:16" ht="15.75" customHeight="1" x14ac:dyDescent="0.2">
      <c r="A28" s="14">
        <v>21</v>
      </c>
      <c r="B28" s="63" t="s">
        <v>196</v>
      </c>
      <c r="C28" s="16"/>
      <c r="D28" s="20"/>
      <c r="E28" s="18"/>
      <c r="F28" s="20"/>
      <c r="G28" s="19"/>
      <c r="H28" s="17"/>
      <c r="I28" s="21"/>
      <c r="J28" s="17"/>
      <c r="K28" s="22"/>
      <c r="L28" s="17"/>
      <c r="M28" s="26"/>
      <c r="N28" s="17"/>
      <c r="O28" s="24"/>
      <c r="P28" s="14">
        <f t="shared" si="0"/>
        <v>0</v>
      </c>
    </row>
    <row r="29" spans="1:16" ht="15.75" customHeight="1" x14ac:dyDescent="0.2">
      <c r="A29" s="14">
        <v>22</v>
      </c>
      <c r="B29" s="61" t="s">
        <v>197</v>
      </c>
      <c r="C29" s="27" t="s">
        <v>22</v>
      </c>
      <c r="D29" s="20" t="s">
        <v>23</v>
      </c>
      <c r="E29" s="18"/>
      <c r="F29" s="17"/>
      <c r="G29" s="19"/>
      <c r="H29" s="20" t="s">
        <v>23</v>
      </c>
      <c r="I29" s="21"/>
      <c r="J29" s="17"/>
      <c r="K29" s="31" t="s">
        <v>23</v>
      </c>
      <c r="L29" s="17"/>
      <c r="M29" s="26"/>
      <c r="N29" s="20" t="s">
        <v>22</v>
      </c>
      <c r="O29" s="24"/>
      <c r="P29" s="14">
        <f t="shared" si="0"/>
        <v>5</v>
      </c>
    </row>
    <row r="30" spans="1:16" ht="15.75" customHeight="1" x14ac:dyDescent="0.2">
      <c r="A30" s="14">
        <v>23</v>
      </c>
      <c r="B30" s="61" t="s">
        <v>198</v>
      </c>
      <c r="C30" s="16"/>
      <c r="D30" s="20" t="s">
        <v>23</v>
      </c>
      <c r="E30" s="18"/>
      <c r="F30" s="20" t="s">
        <v>22</v>
      </c>
      <c r="G30" s="19"/>
      <c r="H30" s="17"/>
      <c r="I30" s="21"/>
      <c r="J30" s="17"/>
      <c r="K30" s="31" t="s">
        <v>23</v>
      </c>
      <c r="L30" s="17"/>
      <c r="M30" s="26"/>
      <c r="N30" s="17"/>
      <c r="O30" s="24"/>
      <c r="P30" s="14">
        <f t="shared" si="0"/>
        <v>3</v>
      </c>
    </row>
    <row r="31" spans="1:16" ht="15.75" customHeight="1" x14ac:dyDescent="0.2">
      <c r="A31" s="14">
        <v>24</v>
      </c>
      <c r="B31" s="61" t="s">
        <v>199</v>
      </c>
      <c r="C31" s="27" t="s">
        <v>22</v>
      </c>
      <c r="D31" s="20" t="s">
        <v>23</v>
      </c>
      <c r="E31" s="18"/>
      <c r="F31" s="20" t="s">
        <v>22</v>
      </c>
      <c r="G31" s="28" t="s">
        <v>22</v>
      </c>
      <c r="H31" s="20" t="s">
        <v>23</v>
      </c>
      <c r="I31" s="21"/>
      <c r="J31" s="17"/>
      <c r="K31" s="22"/>
      <c r="L31" s="17"/>
      <c r="M31" s="26"/>
      <c r="N31" s="17"/>
      <c r="O31" s="24"/>
      <c r="P31" s="14">
        <f t="shared" si="0"/>
        <v>5</v>
      </c>
    </row>
    <row r="32" spans="1:16" ht="15.75" customHeight="1" x14ac:dyDescent="0.2">
      <c r="A32" s="14">
        <v>25</v>
      </c>
      <c r="B32" s="63" t="s">
        <v>200</v>
      </c>
      <c r="C32" s="27" t="s">
        <v>22</v>
      </c>
      <c r="D32" s="20" t="s">
        <v>23</v>
      </c>
      <c r="E32" s="18"/>
      <c r="F32" s="17"/>
      <c r="G32" s="19"/>
      <c r="H32" s="20" t="s">
        <v>23</v>
      </c>
      <c r="I32" s="21"/>
      <c r="J32" s="17"/>
      <c r="K32" s="22"/>
      <c r="L32" s="20" t="s">
        <v>23</v>
      </c>
      <c r="M32" s="26"/>
      <c r="N32" s="20" t="s">
        <v>22</v>
      </c>
      <c r="O32" s="24"/>
      <c r="P32" s="14">
        <f t="shared" si="0"/>
        <v>5</v>
      </c>
    </row>
    <row r="33" spans="1:16" ht="15.75" customHeight="1" x14ac:dyDescent="0.2">
      <c r="A33" s="14">
        <v>26</v>
      </c>
      <c r="B33" s="61" t="s">
        <v>201</v>
      </c>
      <c r="C33" s="27" t="s">
        <v>22</v>
      </c>
      <c r="D33" s="20" t="s">
        <v>23</v>
      </c>
      <c r="E33" s="18"/>
      <c r="F33" s="20" t="s">
        <v>22</v>
      </c>
      <c r="G33" s="28" t="s">
        <v>22</v>
      </c>
      <c r="H33" s="17"/>
      <c r="I33" s="21"/>
      <c r="J33" s="17"/>
      <c r="K33" s="22"/>
      <c r="L33" s="17"/>
      <c r="M33" s="26"/>
      <c r="N33" s="17"/>
      <c r="O33" s="24"/>
      <c r="P33" s="14">
        <f t="shared" si="0"/>
        <v>4</v>
      </c>
    </row>
    <row r="34" spans="1:16" ht="15.75" customHeight="1" x14ac:dyDescent="0.2">
      <c r="A34" s="14">
        <v>27</v>
      </c>
      <c r="B34" s="61" t="s">
        <v>202</v>
      </c>
      <c r="C34" s="16"/>
      <c r="D34" s="20" t="s">
        <v>23</v>
      </c>
      <c r="E34" s="18"/>
      <c r="F34" s="17"/>
      <c r="G34" s="19"/>
      <c r="H34" s="20" t="s">
        <v>23</v>
      </c>
      <c r="I34" s="21"/>
      <c r="J34" s="17"/>
      <c r="K34" s="31" t="s">
        <v>23</v>
      </c>
      <c r="L34" s="17"/>
      <c r="M34" s="26"/>
      <c r="N34" s="20" t="s">
        <v>22</v>
      </c>
      <c r="O34" s="24"/>
      <c r="P34" s="14">
        <f t="shared" si="0"/>
        <v>4</v>
      </c>
    </row>
    <row r="35" spans="1:16" ht="15.75" customHeight="1" x14ac:dyDescent="0.2">
      <c r="A35" s="14">
        <v>28</v>
      </c>
      <c r="B35" s="61" t="s">
        <v>203</v>
      </c>
      <c r="C35" s="27" t="s">
        <v>22</v>
      </c>
      <c r="D35" s="20"/>
      <c r="E35" s="18"/>
      <c r="F35" s="20" t="s">
        <v>22</v>
      </c>
      <c r="G35" s="28" t="s">
        <v>22</v>
      </c>
      <c r="H35" s="20" t="s">
        <v>23</v>
      </c>
      <c r="I35" s="21"/>
      <c r="J35" s="17"/>
      <c r="K35" s="22"/>
      <c r="L35" s="17"/>
      <c r="M35" s="26"/>
      <c r="N35" s="20" t="s">
        <v>22</v>
      </c>
      <c r="O35" s="24"/>
      <c r="P35" s="14">
        <f t="shared" si="0"/>
        <v>5</v>
      </c>
    </row>
    <row r="36" spans="1:16" ht="15.75" customHeight="1" x14ac:dyDescent="0.2">
      <c r="A36" s="14">
        <v>29</v>
      </c>
      <c r="B36" s="61" t="s">
        <v>204</v>
      </c>
      <c r="C36" s="27" t="s">
        <v>22</v>
      </c>
      <c r="D36" s="20" t="s">
        <v>23</v>
      </c>
      <c r="E36" s="18"/>
      <c r="F36" s="20" t="s">
        <v>22</v>
      </c>
      <c r="G36" s="28" t="s">
        <v>22</v>
      </c>
      <c r="H36" s="20" t="s">
        <v>23</v>
      </c>
      <c r="I36" s="21"/>
      <c r="J36" s="20" t="s">
        <v>23</v>
      </c>
      <c r="K36" s="22"/>
      <c r="L36" s="17"/>
      <c r="M36" s="26"/>
      <c r="N36" s="20" t="s">
        <v>22</v>
      </c>
      <c r="O36" s="24"/>
      <c r="P36" s="14">
        <f t="shared" si="0"/>
        <v>7</v>
      </c>
    </row>
    <row r="37" spans="1:16" ht="15.75" customHeight="1" x14ac:dyDescent="0.2">
      <c r="A37" s="14">
        <v>30</v>
      </c>
      <c r="B37" s="63" t="s">
        <v>205</v>
      </c>
      <c r="C37" s="27" t="s">
        <v>22</v>
      </c>
      <c r="D37" s="20" t="s">
        <v>23</v>
      </c>
      <c r="E37" s="18"/>
      <c r="F37" s="17"/>
      <c r="G37" s="19"/>
      <c r="H37" s="17"/>
      <c r="I37" s="21"/>
      <c r="J37" s="17"/>
      <c r="K37" s="22"/>
      <c r="L37" s="17"/>
      <c r="M37" s="26"/>
      <c r="N37" s="17"/>
      <c r="O37" s="24"/>
      <c r="P37" s="14">
        <f t="shared" si="0"/>
        <v>2</v>
      </c>
    </row>
    <row r="38" spans="1:16" ht="15.75" customHeight="1" x14ac:dyDescent="0.2">
      <c r="A38" s="14">
        <v>31</v>
      </c>
      <c r="B38" s="61" t="s">
        <v>206</v>
      </c>
      <c r="C38" s="27" t="s">
        <v>22</v>
      </c>
      <c r="D38" s="20" t="s">
        <v>23</v>
      </c>
      <c r="E38" s="18"/>
      <c r="F38" s="20" t="s">
        <v>22</v>
      </c>
      <c r="G38" s="28" t="s">
        <v>22</v>
      </c>
      <c r="H38" s="20" t="s">
        <v>23</v>
      </c>
      <c r="I38" s="21"/>
      <c r="J38" s="17"/>
      <c r="K38" s="31" t="s">
        <v>23</v>
      </c>
      <c r="L38" s="20" t="s">
        <v>23</v>
      </c>
      <c r="M38" s="23" t="s">
        <v>22</v>
      </c>
      <c r="N38" s="20" t="s">
        <v>22</v>
      </c>
      <c r="O38" s="24"/>
      <c r="P38" s="14">
        <f t="shared" si="0"/>
        <v>9</v>
      </c>
    </row>
    <row r="39" spans="1:16" ht="15.75" customHeight="1" x14ac:dyDescent="0.2">
      <c r="A39" s="14">
        <v>32</v>
      </c>
      <c r="B39" s="61" t="s">
        <v>207</v>
      </c>
      <c r="C39" s="27" t="s">
        <v>22</v>
      </c>
      <c r="D39" s="20"/>
      <c r="E39" s="18"/>
      <c r="F39" s="17"/>
      <c r="G39" s="19"/>
      <c r="H39" s="17"/>
      <c r="I39" s="21"/>
      <c r="J39" s="17"/>
      <c r="K39" s="22"/>
      <c r="L39" s="17"/>
      <c r="M39" s="26"/>
      <c r="N39" s="17"/>
      <c r="O39" s="24"/>
      <c r="P39" s="14">
        <f t="shared" si="0"/>
        <v>1</v>
      </c>
    </row>
    <row r="40" spans="1:16" ht="15.75" customHeight="1" x14ac:dyDescent="0.2">
      <c r="A40" s="14">
        <v>33</v>
      </c>
      <c r="B40" s="61" t="s">
        <v>208</v>
      </c>
      <c r="C40" s="27" t="s">
        <v>22</v>
      </c>
      <c r="D40" s="20" t="s">
        <v>23</v>
      </c>
      <c r="E40" s="18"/>
      <c r="F40" s="20" t="s">
        <v>22</v>
      </c>
      <c r="G40" s="28" t="s">
        <v>22</v>
      </c>
      <c r="H40" s="20" t="s">
        <v>23</v>
      </c>
      <c r="I40" s="21"/>
      <c r="J40" s="17"/>
      <c r="K40" s="22"/>
      <c r="L40" s="17"/>
      <c r="M40" s="26"/>
      <c r="N40" s="17"/>
      <c r="O40" s="24"/>
      <c r="P40" s="14">
        <f t="shared" si="0"/>
        <v>5</v>
      </c>
    </row>
    <row r="41" spans="1:16" ht="15.75" customHeight="1" x14ac:dyDescent="0.2">
      <c r="A41" s="14">
        <v>34</v>
      </c>
      <c r="B41" s="61" t="s">
        <v>209</v>
      </c>
      <c r="C41" s="27" t="s">
        <v>22</v>
      </c>
      <c r="D41" s="20"/>
      <c r="E41" s="18"/>
      <c r="F41" s="20" t="s">
        <v>22</v>
      </c>
      <c r="G41" s="19"/>
      <c r="H41" s="17"/>
      <c r="I41" s="21"/>
      <c r="J41" s="17"/>
      <c r="K41" s="22"/>
      <c r="L41" s="17"/>
      <c r="N41" s="17"/>
      <c r="O41" s="24"/>
      <c r="P41" s="14">
        <f t="shared" si="0"/>
        <v>2</v>
      </c>
    </row>
    <row r="42" spans="1:16" ht="15.75" customHeight="1" x14ac:dyDescent="0.2">
      <c r="A42" s="14">
        <v>35</v>
      </c>
      <c r="B42" s="63" t="s">
        <v>210</v>
      </c>
      <c r="C42" s="27" t="s">
        <v>22</v>
      </c>
      <c r="D42" s="20"/>
      <c r="E42" s="18"/>
      <c r="F42" s="20" t="s">
        <v>22</v>
      </c>
      <c r="G42" s="19"/>
      <c r="H42" s="20" t="s">
        <v>23</v>
      </c>
      <c r="I42" s="21"/>
      <c r="J42" s="17"/>
      <c r="K42" s="22"/>
      <c r="L42" s="17"/>
      <c r="M42" s="26"/>
      <c r="N42" s="17"/>
      <c r="O42" s="24"/>
      <c r="P42" s="14">
        <f t="shared" si="0"/>
        <v>3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37">
        <v>37</v>
      </c>
      <c r="B44" s="59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5.75" customHeight="1" x14ac:dyDescent="0.2">
      <c r="B122" s="2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98"/>
  <sheetViews>
    <sheetView workbookViewId="0"/>
  </sheetViews>
  <sheetFormatPr baseColWidth="10" defaultColWidth="14.5" defaultRowHeight="15" customHeight="1" x14ac:dyDescent="0.2"/>
  <cols>
    <col min="1" max="1" width="3.6640625" customWidth="1"/>
    <col min="2" max="2" width="37.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211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212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6.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29" t="s">
        <v>213</v>
      </c>
      <c r="C8" s="16"/>
      <c r="D8" s="20" t="s">
        <v>23</v>
      </c>
      <c r="E8" s="18"/>
      <c r="F8" s="17"/>
      <c r="G8" s="19"/>
      <c r="H8" s="17"/>
      <c r="I8" s="21"/>
      <c r="J8" s="20" t="s">
        <v>23</v>
      </c>
      <c r="K8" s="22"/>
      <c r="L8" s="17"/>
      <c r="M8" s="26"/>
      <c r="N8" s="17"/>
      <c r="O8" s="24"/>
      <c r="P8" s="14">
        <f t="shared" ref="P8:P45" si="0">COUNTIFS(C8:O8,"x")</f>
        <v>2</v>
      </c>
    </row>
    <row r="9" spans="1:16" x14ac:dyDescent="0.2">
      <c r="A9" s="14">
        <v>2</v>
      </c>
      <c r="B9" s="14" t="s">
        <v>214</v>
      </c>
      <c r="C9" s="27" t="s">
        <v>22</v>
      </c>
      <c r="D9" s="20" t="s">
        <v>23</v>
      </c>
      <c r="E9" s="32" t="s">
        <v>23</v>
      </c>
      <c r="F9" s="20" t="s">
        <v>23</v>
      </c>
      <c r="G9" s="28" t="s">
        <v>23</v>
      </c>
      <c r="H9" s="20" t="s">
        <v>23</v>
      </c>
      <c r="I9" s="21"/>
      <c r="J9" s="20" t="s">
        <v>23</v>
      </c>
      <c r="K9" s="31" t="s">
        <v>23</v>
      </c>
      <c r="L9" s="20" t="s">
        <v>23</v>
      </c>
      <c r="M9" s="26"/>
      <c r="N9" s="20" t="s">
        <v>23</v>
      </c>
      <c r="O9" s="24"/>
      <c r="P9" s="14">
        <f t="shared" si="0"/>
        <v>10</v>
      </c>
    </row>
    <row r="10" spans="1:16" ht="16" x14ac:dyDescent="0.2">
      <c r="A10" s="14">
        <v>3</v>
      </c>
      <c r="B10" s="29" t="s">
        <v>215</v>
      </c>
      <c r="C10" s="27" t="s">
        <v>22</v>
      </c>
      <c r="D10" s="20" t="s">
        <v>23</v>
      </c>
      <c r="E10" s="32" t="s">
        <v>23</v>
      </c>
      <c r="F10" s="17"/>
      <c r="G10" s="19"/>
      <c r="H10" s="20" t="s">
        <v>23</v>
      </c>
      <c r="I10" s="21"/>
      <c r="J10" s="17"/>
      <c r="K10" s="31" t="s">
        <v>23</v>
      </c>
      <c r="L10" s="17"/>
      <c r="M10" s="26"/>
      <c r="N10" s="20" t="s">
        <v>23</v>
      </c>
      <c r="O10" s="24"/>
      <c r="P10" s="14">
        <f t="shared" si="0"/>
        <v>6</v>
      </c>
    </row>
    <row r="11" spans="1:16" ht="16" x14ac:dyDescent="0.2">
      <c r="A11" s="14">
        <v>4</v>
      </c>
      <c r="B11" s="29" t="s">
        <v>216</v>
      </c>
      <c r="C11" s="16"/>
      <c r="D11" s="17"/>
      <c r="E11" s="18"/>
      <c r="F11" s="17"/>
      <c r="G11" s="19"/>
      <c r="H11" s="17"/>
      <c r="I11" s="21"/>
      <c r="J11" s="17"/>
      <c r="K11" s="31" t="s">
        <v>23</v>
      </c>
      <c r="L11" s="17"/>
      <c r="M11" s="26"/>
      <c r="N11" s="17"/>
      <c r="O11" s="24"/>
      <c r="P11" s="14">
        <f t="shared" si="0"/>
        <v>1</v>
      </c>
    </row>
    <row r="12" spans="1:16" x14ac:dyDescent="0.2">
      <c r="A12" s="14">
        <v>5</v>
      </c>
      <c r="B12" s="14" t="s">
        <v>217</v>
      </c>
      <c r="C12" s="27" t="s">
        <v>22</v>
      </c>
      <c r="D12" s="20" t="s">
        <v>23</v>
      </c>
      <c r="E12" s="18"/>
      <c r="F12" s="17"/>
      <c r="G12" s="19"/>
      <c r="H12" s="20" t="s">
        <v>23</v>
      </c>
      <c r="I12" s="21"/>
      <c r="J12" s="20" t="s">
        <v>23</v>
      </c>
      <c r="K12" s="31" t="s">
        <v>23</v>
      </c>
      <c r="L12" s="20" t="s">
        <v>23</v>
      </c>
      <c r="M12" s="23" t="s">
        <v>23</v>
      </c>
      <c r="N12" s="20" t="s">
        <v>23</v>
      </c>
      <c r="O12" s="24"/>
      <c r="P12" s="14">
        <f t="shared" si="0"/>
        <v>8</v>
      </c>
    </row>
    <row r="13" spans="1:16" ht="16" x14ac:dyDescent="0.2">
      <c r="A13" s="14">
        <v>6</v>
      </c>
      <c r="B13" s="29" t="s">
        <v>218</v>
      </c>
      <c r="C13" s="16"/>
      <c r="D13" s="30"/>
      <c r="E13" s="18"/>
      <c r="F13" s="17"/>
      <c r="G13" s="19"/>
      <c r="H13" s="17"/>
      <c r="I13" s="21"/>
      <c r="J13" s="17"/>
      <c r="K13" s="22"/>
      <c r="L13" s="17"/>
      <c r="M13" s="26"/>
      <c r="N13" s="17"/>
      <c r="O13" s="24"/>
      <c r="P13" s="14">
        <f t="shared" si="0"/>
        <v>0</v>
      </c>
    </row>
    <row r="14" spans="1:16" x14ac:dyDescent="0.2">
      <c r="A14" s="14">
        <v>7</v>
      </c>
      <c r="B14" s="14" t="s">
        <v>219</v>
      </c>
      <c r="C14" s="16"/>
      <c r="D14" s="20"/>
      <c r="E14" s="18"/>
      <c r="F14" s="17"/>
      <c r="G14" s="19"/>
      <c r="H14" s="17"/>
      <c r="I14" s="21"/>
      <c r="J14" s="17"/>
      <c r="K14" s="22"/>
      <c r="L14" s="17"/>
      <c r="M14" s="26"/>
      <c r="N14" s="17"/>
      <c r="O14" s="24"/>
      <c r="P14" s="14">
        <f t="shared" si="0"/>
        <v>0</v>
      </c>
    </row>
    <row r="15" spans="1:16" ht="16" x14ac:dyDescent="0.2">
      <c r="A15" s="33">
        <v>8</v>
      </c>
      <c r="B15" s="53" t="s">
        <v>220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4">
        <f t="shared" si="0"/>
        <v>0</v>
      </c>
    </row>
    <row r="16" spans="1:16" ht="16" x14ac:dyDescent="0.2">
      <c r="A16" s="14">
        <v>9</v>
      </c>
      <c r="B16" s="29" t="s">
        <v>221</v>
      </c>
      <c r="C16" s="16"/>
      <c r="D16" s="17"/>
      <c r="E16" s="18"/>
      <c r="F16" s="17"/>
      <c r="G16" s="19"/>
      <c r="H16" s="20" t="s">
        <v>23</v>
      </c>
      <c r="I16" s="21"/>
      <c r="J16" s="17"/>
      <c r="K16" s="22"/>
      <c r="L16" s="17"/>
      <c r="M16" s="26"/>
      <c r="N16" s="17"/>
      <c r="O16" s="24"/>
      <c r="P16" s="14">
        <f t="shared" si="0"/>
        <v>1</v>
      </c>
    </row>
    <row r="17" spans="1:16" ht="16" x14ac:dyDescent="0.2">
      <c r="A17" s="14">
        <v>10</v>
      </c>
      <c r="B17" s="29" t="s">
        <v>222</v>
      </c>
      <c r="C17" s="27" t="s">
        <v>22</v>
      </c>
      <c r="D17" s="52" t="s">
        <v>23</v>
      </c>
      <c r="E17" s="18"/>
      <c r="F17" s="17"/>
      <c r="G17" s="19"/>
      <c r="H17" s="17"/>
      <c r="I17" s="21"/>
      <c r="J17" s="17"/>
      <c r="K17" s="22"/>
      <c r="L17" s="17"/>
      <c r="M17" s="26"/>
      <c r="N17" s="17"/>
      <c r="O17" s="24"/>
      <c r="P17" s="14">
        <f t="shared" si="0"/>
        <v>2</v>
      </c>
    </row>
    <row r="18" spans="1:16" ht="16" x14ac:dyDescent="0.2">
      <c r="A18" s="14">
        <v>11</v>
      </c>
      <c r="B18" s="29" t="s">
        <v>223</v>
      </c>
      <c r="C18" s="16"/>
      <c r="D18" s="17"/>
      <c r="E18" s="18"/>
      <c r="F18" s="17"/>
      <c r="G18" s="19"/>
      <c r="H18" s="17"/>
      <c r="I18" s="21"/>
      <c r="J18" s="17"/>
      <c r="K18" s="22"/>
      <c r="L18" s="17"/>
      <c r="M18" s="26"/>
      <c r="N18" s="17"/>
      <c r="O18" s="24"/>
      <c r="P18" s="14">
        <f t="shared" si="0"/>
        <v>0</v>
      </c>
    </row>
    <row r="19" spans="1:16" ht="16" x14ac:dyDescent="0.2">
      <c r="A19" s="14">
        <v>12</v>
      </c>
      <c r="B19" s="29" t="s">
        <v>224</v>
      </c>
      <c r="C19" s="16"/>
      <c r="D19" s="17"/>
      <c r="E19" s="18"/>
      <c r="F19" s="20" t="s">
        <v>23</v>
      </c>
      <c r="G19" s="28" t="s">
        <v>23</v>
      </c>
      <c r="H19" s="20" t="s">
        <v>23</v>
      </c>
      <c r="I19" s="21"/>
      <c r="J19" s="17"/>
      <c r="K19" s="22"/>
      <c r="L19" s="17"/>
      <c r="M19" s="26"/>
      <c r="N19" s="17"/>
      <c r="O19" s="24"/>
      <c r="P19" s="14">
        <f t="shared" si="0"/>
        <v>3</v>
      </c>
    </row>
    <row r="20" spans="1:16" x14ac:dyDescent="0.2">
      <c r="A20" s="14">
        <v>13</v>
      </c>
      <c r="B20" s="14" t="s">
        <v>225</v>
      </c>
      <c r="C20" s="27" t="s">
        <v>22</v>
      </c>
      <c r="D20" s="20" t="s">
        <v>23</v>
      </c>
      <c r="E20" s="18"/>
      <c r="F20" s="20" t="s">
        <v>23</v>
      </c>
      <c r="G20" s="28" t="s">
        <v>23</v>
      </c>
      <c r="H20" s="20" t="s">
        <v>23</v>
      </c>
      <c r="I20" s="21"/>
      <c r="J20" s="20" t="s">
        <v>23</v>
      </c>
      <c r="K20" s="22"/>
      <c r="L20" s="20" t="s">
        <v>23</v>
      </c>
      <c r="M20" s="26"/>
      <c r="N20" s="20" t="s">
        <v>23</v>
      </c>
      <c r="O20" s="24"/>
      <c r="P20" s="14">
        <f t="shared" si="0"/>
        <v>8</v>
      </c>
    </row>
    <row r="21" spans="1:16" ht="15.75" customHeight="1" x14ac:dyDescent="0.2">
      <c r="A21" s="14">
        <v>14</v>
      </c>
      <c r="B21" s="29" t="s">
        <v>226</v>
      </c>
      <c r="C21" s="16"/>
      <c r="D21" s="17"/>
      <c r="E21" s="18"/>
      <c r="F21" s="17"/>
      <c r="G21" s="19"/>
      <c r="H21" s="17"/>
      <c r="I21" s="21"/>
      <c r="J21" s="17"/>
      <c r="K21" s="22"/>
      <c r="L21" s="17"/>
      <c r="M21" s="26"/>
      <c r="N21" s="17"/>
      <c r="O21" s="24"/>
      <c r="P21" s="14">
        <f t="shared" si="0"/>
        <v>0</v>
      </c>
    </row>
    <row r="22" spans="1:16" ht="15.75" customHeight="1" x14ac:dyDescent="0.2">
      <c r="A22" s="14">
        <v>15</v>
      </c>
      <c r="B22" s="29" t="s">
        <v>227</v>
      </c>
      <c r="C22" s="27" t="s">
        <v>22</v>
      </c>
      <c r="D22" s="17"/>
      <c r="E22" s="18"/>
      <c r="F22" s="17"/>
      <c r="G22" s="19"/>
      <c r="H22" s="17"/>
      <c r="I22" s="21"/>
      <c r="J22" s="17"/>
      <c r="K22" s="31" t="s">
        <v>23</v>
      </c>
      <c r="L22" s="20" t="s">
        <v>23</v>
      </c>
      <c r="M22" s="26"/>
      <c r="N22" s="20" t="s">
        <v>23</v>
      </c>
      <c r="O22" s="24"/>
      <c r="P22" s="14">
        <f t="shared" si="0"/>
        <v>4</v>
      </c>
    </row>
    <row r="23" spans="1:16" ht="15.75" customHeight="1" x14ac:dyDescent="0.2">
      <c r="A23" s="14">
        <v>16</v>
      </c>
      <c r="B23" s="29" t="s">
        <v>228</v>
      </c>
      <c r="C23" s="16"/>
      <c r="D23" s="17"/>
      <c r="E23" s="32" t="s">
        <v>23</v>
      </c>
      <c r="F23" s="17"/>
      <c r="G23" s="19"/>
      <c r="H23" s="17"/>
      <c r="I23" s="21"/>
      <c r="J23" s="17"/>
      <c r="K23" s="31" t="s">
        <v>23</v>
      </c>
      <c r="L23" s="17"/>
      <c r="M23" s="26"/>
      <c r="N23" s="20" t="s">
        <v>23</v>
      </c>
      <c r="O23" s="24"/>
      <c r="P23" s="14">
        <f t="shared" si="0"/>
        <v>3</v>
      </c>
    </row>
    <row r="24" spans="1:16" ht="15.75" customHeight="1" x14ac:dyDescent="0.2">
      <c r="A24" s="14">
        <v>17</v>
      </c>
      <c r="B24" s="29" t="s">
        <v>229</v>
      </c>
      <c r="C24" s="16"/>
      <c r="D24" s="17"/>
      <c r="E24" s="18"/>
      <c r="F24" s="20" t="s">
        <v>23</v>
      </c>
      <c r="G24" s="28" t="s">
        <v>23</v>
      </c>
      <c r="H24" s="17"/>
      <c r="I24" s="21"/>
      <c r="J24" s="17"/>
      <c r="K24" s="22"/>
      <c r="L24" s="17"/>
      <c r="M24" s="26"/>
      <c r="N24" s="17"/>
      <c r="O24" s="24"/>
      <c r="P24" s="14">
        <f t="shared" si="0"/>
        <v>2</v>
      </c>
    </row>
    <row r="25" spans="1:16" ht="15.75" customHeight="1" x14ac:dyDescent="0.2">
      <c r="A25" s="14">
        <v>18</v>
      </c>
      <c r="B25" s="29" t="s">
        <v>230</v>
      </c>
      <c r="C25" s="27" t="s">
        <v>22</v>
      </c>
      <c r="D25" s="20" t="s">
        <v>23</v>
      </c>
      <c r="E25" s="18"/>
      <c r="F25" s="20" t="s">
        <v>23</v>
      </c>
      <c r="G25" s="28" t="s">
        <v>23</v>
      </c>
      <c r="H25" s="20" t="s">
        <v>23</v>
      </c>
      <c r="I25" s="21"/>
      <c r="J25" s="20" t="s">
        <v>23</v>
      </c>
      <c r="K25" s="31" t="s">
        <v>23</v>
      </c>
      <c r="L25" s="17"/>
      <c r="M25" s="26"/>
      <c r="N25" s="20" t="s">
        <v>23</v>
      </c>
      <c r="O25" s="24"/>
      <c r="P25" s="14">
        <f t="shared" si="0"/>
        <v>8</v>
      </c>
    </row>
    <row r="26" spans="1:16" ht="15.75" customHeight="1" x14ac:dyDescent="0.2">
      <c r="A26" s="14">
        <v>19</v>
      </c>
      <c r="B26" s="29" t="s">
        <v>231</v>
      </c>
      <c r="C26" s="27" t="s">
        <v>22</v>
      </c>
      <c r="D26" s="20" t="s">
        <v>23</v>
      </c>
      <c r="E26" s="18"/>
      <c r="F26" s="20" t="s">
        <v>23</v>
      </c>
      <c r="G26" s="28" t="s">
        <v>23</v>
      </c>
      <c r="H26" s="20" t="s">
        <v>23</v>
      </c>
      <c r="I26" s="21"/>
      <c r="J26" s="17"/>
      <c r="K26" s="22"/>
      <c r="L26" s="17"/>
      <c r="M26" s="26"/>
      <c r="N26" s="20" t="s">
        <v>23</v>
      </c>
      <c r="O26" s="24"/>
      <c r="P26" s="14">
        <f t="shared" si="0"/>
        <v>6</v>
      </c>
    </row>
    <row r="27" spans="1:16" ht="15.75" customHeight="1" x14ac:dyDescent="0.2">
      <c r="A27" s="14">
        <v>20</v>
      </c>
      <c r="B27" s="29" t="s">
        <v>232</v>
      </c>
      <c r="C27" s="27" t="s">
        <v>22</v>
      </c>
      <c r="D27" s="20" t="s">
        <v>23</v>
      </c>
      <c r="E27" s="18"/>
      <c r="F27" s="17"/>
      <c r="G27" s="19"/>
      <c r="H27" s="20" t="s">
        <v>23</v>
      </c>
      <c r="I27" s="21"/>
      <c r="J27" s="20" t="s">
        <v>23</v>
      </c>
      <c r="K27" s="31" t="s">
        <v>23</v>
      </c>
      <c r="L27" s="20" t="s">
        <v>23</v>
      </c>
      <c r="M27" s="26"/>
      <c r="N27" s="20" t="s">
        <v>23</v>
      </c>
      <c r="O27" s="24"/>
      <c r="P27" s="14">
        <f t="shared" si="0"/>
        <v>7</v>
      </c>
    </row>
    <row r="28" spans="1:16" ht="15.75" customHeight="1" x14ac:dyDescent="0.2">
      <c r="A28" s="14">
        <v>21</v>
      </c>
      <c r="B28" s="29" t="s">
        <v>233</v>
      </c>
      <c r="C28" s="16"/>
      <c r="D28" s="20" t="s">
        <v>23</v>
      </c>
      <c r="E28" s="18"/>
      <c r="F28" s="17"/>
      <c r="G28" s="19"/>
      <c r="H28" s="20" t="s">
        <v>23</v>
      </c>
      <c r="I28" s="21"/>
      <c r="J28" s="17"/>
      <c r="K28" s="31" t="s">
        <v>23</v>
      </c>
      <c r="L28" s="17"/>
      <c r="M28" s="23" t="s">
        <v>23</v>
      </c>
      <c r="N28" s="20" t="s">
        <v>23</v>
      </c>
      <c r="O28" s="24"/>
      <c r="P28" s="14">
        <f t="shared" si="0"/>
        <v>5</v>
      </c>
    </row>
    <row r="29" spans="1:16" ht="15.75" customHeight="1" x14ac:dyDescent="0.2">
      <c r="A29" s="14">
        <v>22</v>
      </c>
      <c r="B29" s="14" t="s">
        <v>234</v>
      </c>
      <c r="C29" s="27"/>
      <c r="D29" s="17"/>
      <c r="E29" s="32" t="s">
        <v>23</v>
      </c>
      <c r="F29" s="17"/>
      <c r="G29" s="19"/>
      <c r="H29" s="17"/>
      <c r="I29" s="21"/>
      <c r="J29" s="20" t="s">
        <v>23</v>
      </c>
      <c r="K29" s="31" t="s">
        <v>23</v>
      </c>
      <c r="L29" s="17"/>
      <c r="M29" s="26"/>
      <c r="N29" s="20" t="s">
        <v>23</v>
      </c>
      <c r="O29" s="24"/>
      <c r="P29" s="14">
        <f t="shared" si="0"/>
        <v>4</v>
      </c>
    </row>
    <row r="30" spans="1:16" ht="15.75" customHeight="1" x14ac:dyDescent="0.2">
      <c r="A30" s="14">
        <v>23</v>
      </c>
      <c r="B30" s="14" t="s">
        <v>235</v>
      </c>
      <c r="C30" s="27" t="s">
        <v>22</v>
      </c>
      <c r="D30" s="20" t="s">
        <v>23</v>
      </c>
      <c r="E30" s="18"/>
      <c r="F30" s="20" t="s">
        <v>23</v>
      </c>
      <c r="G30" s="28" t="s">
        <v>23</v>
      </c>
      <c r="H30" s="17"/>
      <c r="I30" s="21"/>
      <c r="J30" s="20" t="s">
        <v>23</v>
      </c>
      <c r="K30" s="22"/>
      <c r="L30" s="17"/>
      <c r="M30" s="26"/>
      <c r="N30" s="20" t="s">
        <v>23</v>
      </c>
      <c r="O30" s="24"/>
      <c r="P30" s="14">
        <f t="shared" si="0"/>
        <v>6</v>
      </c>
    </row>
    <row r="31" spans="1:16" ht="15.75" customHeight="1" x14ac:dyDescent="0.2">
      <c r="A31" s="14">
        <v>24</v>
      </c>
      <c r="B31" s="29" t="s">
        <v>236</v>
      </c>
      <c r="C31" s="16"/>
      <c r="D31" s="20" t="s">
        <v>23</v>
      </c>
      <c r="E31" s="18"/>
      <c r="F31" s="17"/>
      <c r="G31" s="19"/>
      <c r="H31" s="20" t="s">
        <v>23</v>
      </c>
      <c r="I31" s="21"/>
      <c r="J31" s="17"/>
      <c r="K31" s="22"/>
      <c r="L31" s="17"/>
      <c r="M31" s="26"/>
      <c r="N31" s="20" t="s">
        <v>23</v>
      </c>
      <c r="O31" s="24"/>
      <c r="P31" s="14">
        <f t="shared" si="0"/>
        <v>3</v>
      </c>
    </row>
    <row r="32" spans="1:16" ht="15.75" customHeight="1" x14ac:dyDescent="0.2">
      <c r="A32" s="14">
        <v>25</v>
      </c>
      <c r="B32" s="29" t="s">
        <v>237</v>
      </c>
      <c r="C32" s="16"/>
      <c r="D32" s="20" t="s">
        <v>23</v>
      </c>
      <c r="E32" s="32" t="s">
        <v>23</v>
      </c>
      <c r="F32" s="20" t="s">
        <v>23</v>
      </c>
      <c r="G32" s="28" t="s">
        <v>23</v>
      </c>
      <c r="H32" s="20" t="s">
        <v>23</v>
      </c>
      <c r="I32" s="21"/>
      <c r="J32" s="20" t="s">
        <v>23</v>
      </c>
      <c r="K32" s="22"/>
      <c r="L32" s="20" t="s">
        <v>23</v>
      </c>
      <c r="M32" s="26"/>
      <c r="N32" s="20" t="s">
        <v>23</v>
      </c>
      <c r="O32" s="24"/>
      <c r="P32" s="14">
        <f t="shared" si="0"/>
        <v>8</v>
      </c>
    </row>
    <row r="33" spans="1:16" ht="15.75" customHeight="1" x14ac:dyDescent="0.2">
      <c r="A33" s="14">
        <v>26</v>
      </c>
      <c r="B33" s="29" t="s">
        <v>238</v>
      </c>
      <c r="C33" s="27" t="s">
        <v>22</v>
      </c>
      <c r="D33" s="20" t="s">
        <v>23</v>
      </c>
      <c r="E33" s="18"/>
      <c r="F33" s="17"/>
      <c r="G33" s="19"/>
      <c r="H33" s="17"/>
      <c r="I33" s="21"/>
      <c r="J33" s="20" t="s">
        <v>23</v>
      </c>
      <c r="K33" s="22"/>
      <c r="L33" s="17"/>
      <c r="M33" s="26"/>
      <c r="N33" s="17"/>
      <c r="O33" s="24"/>
      <c r="P33" s="14">
        <f t="shared" si="0"/>
        <v>3</v>
      </c>
    </row>
    <row r="34" spans="1:16" ht="15.75" customHeight="1" x14ac:dyDescent="0.2">
      <c r="A34" s="14">
        <v>27</v>
      </c>
      <c r="B34" s="29" t="s">
        <v>239</v>
      </c>
      <c r="C34" s="27" t="s">
        <v>22</v>
      </c>
      <c r="D34" s="20" t="s">
        <v>23</v>
      </c>
      <c r="E34" s="18"/>
      <c r="F34" s="20" t="s">
        <v>23</v>
      </c>
      <c r="G34" s="28" t="s">
        <v>23</v>
      </c>
      <c r="H34" s="20" t="s">
        <v>23</v>
      </c>
      <c r="I34" s="21"/>
      <c r="J34" s="17"/>
      <c r="K34" s="22"/>
      <c r="L34" s="17"/>
      <c r="M34" s="26"/>
      <c r="N34" s="20" t="s">
        <v>23</v>
      </c>
      <c r="O34" s="24"/>
      <c r="P34" s="14">
        <f t="shared" si="0"/>
        <v>6</v>
      </c>
    </row>
    <row r="35" spans="1:16" ht="15.75" customHeight="1" x14ac:dyDescent="0.2">
      <c r="A35" s="14">
        <v>28</v>
      </c>
      <c r="B35" s="29" t="s">
        <v>240</v>
      </c>
      <c r="C35" s="27"/>
      <c r="D35" s="20" t="s">
        <v>23</v>
      </c>
      <c r="E35" s="18"/>
      <c r="F35" s="17"/>
      <c r="G35" s="19"/>
      <c r="H35" s="20" t="s">
        <v>23</v>
      </c>
      <c r="I35" s="21"/>
      <c r="J35" s="17"/>
      <c r="K35" s="22"/>
      <c r="L35" s="20" t="s">
        <v>23</v>
      </c>
      <c r="M35" s="26"/>
      <c r="N35" s="20" t="s">
        <v>23</v>
      </c>
      <c r="O35" s="24"/>
      <c r="P35" s="14">
        <f t="shared" si="0"/>
        <v>4</v>
      </c>
    </row>
    <row r="36" spans="1:16" ht="15.75" customHeight="1" x14ac:dyDescent="0.2">
      <c r="A36" s="14">
        <v>29</v>
      </c>
      <c r="B36" s="29" t="s">
        <v>241</v>
      </c>
      <c r="C36" s="27" t="s">
        <v>22</v>
      </c>
      <c r="D36" s="20" t="s">
        <v>23</v>
      </c>
      <c r="E36" s="18"/>
      <c r="F36" s="20" t="s">
        <v>23</v>
      </c>
      <c r="G36" s="28" t="s">
        <v>23</v>
      </c>
      <c r="H36" s="20" t="s">
        <v>23</v>
      </c>
      <c r="I36" s="21"/>
      <c r="J36" s="20" t="s">
        <v>23</v>
      </c>
      <c r="K36" s="31" t="s">
        <v>23</v>
      </c>
      <c r="L36" s="20" t="s">
        <v>23</v>
      </c>
      <c r="M36" s="26"/>
      <c r="N36" s="17"/>
      <c r="O36" s="24"/>
      <c r="P36" s="14">
        <f t="shared" si="0"/>
        <v>8</v>
      </c>
    </row>
    <row r="37" spans="1:16" ht="15.75" customHeight="1" x14ac:dyDescent="0.2">
      <c r="A37" s="14">
        <v>30</v>
      </c>
      <c r="B37" s="29" t="s">
        <v>242</v>
      </c>
      <c r="C37" s="27"/>
      <c r="D37" s="17"/>
      <c r="E37" s="18"/>
      <c r="F37" s="20" t="s">
        <v>23</v>
      </c>
      <c r="G37" s="28" t="s">
        <v>23</v>
      </c>
      <c r="H37" s="20" t="s">
        <v>23</v>
      </c>
      <c r="I37" s="21"/>
      <c r="J37" s="17"/>
      <c r="K37" s="22"/>
      <c r="L37" s="17"/>
      <c r="M37" s="26"/>
      <c r="N37" s="20" t="s">
        <v>23</v>
      </c>
      <c r="O37" s="24"/>
      <c r="P37" s="14">
        <f t="shared" si="0"/>
        <v>4</v>
      </c>
    </row>
    <row r="38" spans="1:16" ht="15.75" customHeight="1" x14ac:dyDescent="0.2">
      <c r="A38" s="14">
        <v>31</v>
      </c>
      <c r="B38" s="14" t="s">
        <v>243</v>
      </c>
      <c r="C38" s="16"/>
      <c r="D38" s="17"/>
      <c r="E38" s="32" t="s">
        <v>23</v>
      </c>
      <c r="F38" s="17"/>
      <c r="G38" s="19"/>
      <c r="H38" s="20" t="s">
        <v>23</v>
      </c>
      <c r="I38" s="21"/>
      <c r="J38" s="17"/>
      <c r="K38" s="22"/>
      <c r="L38" s="20" t="s">
        <v>244</v>
      </c>
      <c r="M38" s="26"/>
      <c r="N38" s="20" t="s">
        <v>23</v>
      </c>
      <c r="O38" s="24"/>
      <c r="P38" s="14">
        <f t="shared" si="0"/>
        <v>3</v>
      </c>
    </row>
    <row r="39" spans="1:16" ht="15.75" customHeight="1" x14ac:dyDescent="0.2">
      <c r="A39" s="14">
        <v>32</v>
      </c>
      <c r="B39" s="14" t="s">
        <v>245</v>
      </c>
      <c r="C39" s="16"/>
      <c r="D39" s="17"/>
      <c r="E39" s="18"/>
      <c r="F39" s="17"/>
      <c r="G39" s="19"/>
      <c r="H39" s="17"/>
      <c r="I39" s="21"/>
      <c r="J39" s="17"/>
      <c r="K39" s="22"/>
      <c r="L39" s="17"/>
      <c r="M39" s="23" t="s">
        <v>23</v>
      </c>
      <c r="N39" s="17"/>
      <c r="O39" s="24"/>
      <c r="P39" s="14">
        <f t="shared" si="0"/>
        <v>1</v>
      </c>
    </row>
    <row r="40" spans="1:16" ht="15.75" customHeight="1" x14ac:dyDescent="0.2">
      <c r="A40" s="14">
        <v>33</v>
      </c>
      <c r="B40" s="29" t="s">
        <v>246</v>
      </c>
      <c r="C40" s="16"/>
      <c r="D40" s="17"/>
      <c r="E40" s="18"/>
      <c r="F40" s="17"/>
      <c r="G40" s="19"/>
      <c r="H40" s="17"/>
      <c r="I40" s="21"/>
      <c r="J40" s="17"/>
      <c r="K40" s="22"/>
      <c r="L40" s="17"/>
      <c r="M40" s="26"/>
      <c r="N40" s="17"/>
      <c r="O40" s="24"/>
      <c r="P40" s="14">
        <f t="shared" si="0"/>
        <v>0</v>
      </c>
    </row>
    <row r="41" spans="1:16" ht="15.75" customHeight="1" x14ac:dyDescent="0.2">
      <c r="A41" s="14">
        <v>34</v>
      </c>
      <c r="B41" s="14"/>
      <c r="C41" s="16"/>
      <c r="D41" s="17"/>
      <c r="E41" s="18"/>
      <c r="F41" s="17"/>
      <c r="G41" s="19"/>
      <c r="H41" s="17"/>
      <c r="I41" s="21"/>
      <c r="J41" s="17"/>
      <c r="K41" s="22"/>
      <c r="L41" s="17"/>
      <c r="M41" s="26"/>
      <c r="N41" s="17"/>
      <c r="O41" s="24"/>
      <c r="P41" s="14">
        <f t="shared" si="0"/>
        <v>0</v>
      </c>
    </row>
    <row r="42" spans="1:16" ht="15.75" customHeight="1" x14ac:dyDescent="0.2">
      <c r="A42" s="14">
        <v>35</v>
      </c>
      <c r="B42" s="63"/>
      <c r="C42" s="16"/>
      <c r="D42" s="17"/>
      <c r="E42" s="18"/>
      <c r="F42" s="17"/>
      <c r="G42" s="19"/>
      <c r="H42" s="17"/>
      <c r="I42" s="21"/>
      <c r="J42" s="17"/>
      <c r="K42" s="22"/>
      <c r="L42" s="17"/>
      <c r="M42" s="26"/>
      <c r="N42" s="17"/>
      <c r="O42" s="24"/>
      <c r="P42" s="14">
        <f t="shared" si="0"/>
        <v>0</v>
      </c>
    </row>
    <row r="43" spans="1:16" ht="15.75" customHeight="1" x14ac:dyDescent="0.2">
      <c r="A43" s="37">
        <v>36</v>
      </c>
      <c r="B43" s="59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14">
        <v>37</v>
      </c>
      <c r="B44" s="14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00"/>
  <sheetViews>
    <sheetView workbookViewId="0"/>
  </sheetViews>
  <sheetFormatPr baseColWidth="10" defaultColWidth="14.5" defaultRowHeight="15" customHeight="1" x14ac:dyDescent="0.2"/>
  <cols>
    <col min="1" max="1" width="3.83203125" customWidth="1"/>
    <col min="2" max="2" width="38.8320312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247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248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.7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29" t="s">
        <v>249</v>
      </c>
      <c r="C8" s="16"/>
      <c r="D8" s="17"/>
      <c r="E8" s="18"/>
      <c r="F8" s="17"/>
      <c r="G8" s="19"/>
      <c r="H8" s="17"/>
      <c r="I8" s="21"/>
      <c r="J8" s="17"/>
      <c r="K8" s="22"/>
      <c r="L8" s="17"/>
      <c r="M8" s="26"/>
      <c r="N8" s="17"/>
      <c r="O8" s="24"/>
      <c r="P8" s="14">
        <f t="shared" ref="P8:P45" si="0">COUNTIFS(C8:O8,"x")</f>
        <v>0</v>
      </c>
    </row>
    <row r="9" spans="1:16" ht="16" x14ac:dyDescent="0.2">
      <c r="A9" s="14">
        <v>2</v>
      </c>
      <c r="B9" s="29" t="s">
        <v>250</v>
      </c>
      <c r="C9" s="16"/>
      <c r="D9" s="17"/>
      <c r="E9" s="18"/>
      <c r="F9" s="17"/>
      <c r="G9" s="19"/>
      <c r="H9" s="17"/>
      <c r="I9" s="21"/>
      <c r="J9" s="17"/>
      <c r="K9" s="22"/>
      <c r="L9" s="20" t="s">
        <v>23</v>
      </c>
      <c r="M9" s="26"/>
      <c r="N9" s="17"/>
      <c r="O9" s="24"/>
      <c r="P9" s="14">
        <f t="shared" si="0"/>
        <v>1</v>
      </c>
    </row>
    <row r="10" spans="1:16" ht="16" x14ac:dyDescent="0.2">
      <c r="A10" s="14">
        <v>3</v>
      </c>
      <c r="B10" s="29" t="s">
        <v>251</v>
      </c>
      <c r="C10" s="16"/>
      <c r="D10" s="17"/>
      <c r="E10" s="18"/>
      <c r="F10" s="17"/>
      <c r="G10" s="19"/>
      <c r="H10" s="17"/>
      <c r="I10" s="21"/>
      <c r="J10" s="17"/>
      <c r="K10" s="22"/>
      <c r="L10" s="17"/>
      <c r="M10" s="26"/>
      <c r="N10" s="17"/>
      <c r="O10" s="24"/>
      <c r="P10" s="14">
        <f t="shared" si="0"/>
        <v>0</v>
      </c>
    </row>
    <row r="11" spans="1:16" ht="16.5" customHeight="1" x14ac:dyDescent="0.2">
      <c r="A11" s="14">
        <v>4</v>
      </c>
      <c r="B11" s="29" t="s">
        <v>252</v>
      </c>
      <c r="C11" s="27" t="s">
        <v>23</v>
      </c>
      <c r="D11" s="20" t="s">
        <v>22</v>
      </c>
      <c r="E11" s="18"/>
      <c r="F11" s="20" t="s">
        <v>23</v>
      </c>
      <c r="G11" s="28" t="s">
        <v>23</v>
      </c>
      <c r="H11" s="20" t="s">
        <v>22</v>
      </c>
      <c r="I11" s="21"/>
      <c r="J11" s="17"/>
      <c r="K11" s="22"/>
      <c r="L11" s="17"/>
      <c r="M11" s="26"/>
      <c r="N11" s="17"/>
      <c r="O11" s="24"/>
      <c r="P11" s="14">
        <f t="shared" si="0"/>
        <v>5</v>
      </c>
    </row>
    <row r="12" spans="1:16" ht="16" x14ac:dyDescent="0.2">
      <c r="A12" s="14">
        <v>5</v>
      </c>
      <c r="B12" s="29" t="s">
        <v>253</v>
      </c>
      <c r="C12" s="27" t="s">
        <v>23</v>
      </c>
      <c r="D12" s="20" t="s">
        <v>22</v>
      </c>
      <c r="E12" s="18"/>
      <c r="F12" s="20" t="s">
        <v>23</v>
      </c>
      <c r="G12" s="19"/>
      <c r="H12" s="17"/>
      <c r="I12" s="21"/>
      <c r="J12" s="17"/>
      <c r="K12" s="22"/>
      <c r="L12" s="20" t="s">
        <v>23</v>
      </c>
      <c r="M12" s="26"/>
      <c r="N12" s="17"/>
      <c r="O12" s="24"/>
      <c r="P12" s="14">
        <f t="shared" si="0"/>
        <v>4</v>
      </c>
    </row>
    <row r="13" spans="1:16" ht="16" x14ac:dyDescent="0.2">
      <c r="A13" s="14">
        <v>6</v>
      </c>
      <c r="B13" s="29" t="s">
        <v>254</v>
      </c>
      <c r="C13" s="16"/>
      <c r="D13" s="30"/>
      <c r="E13" s="18"/>
      <c r="F13" s="17"/>
      <c r="G13" s="19"/>
      <c r="H13" s="17"/>
      <c r="I13" s="25" t="s">
        <v>22</v>
      </c>
      <c r="J13" s="17"/>
      <c r="K13" s="22"/>
      <c r="L13" s="17"/>
      <c r="M13" s="26"/>
      <c r="N13" s="17"/>
      <c r="O13" s="24"/>
      <c r="P13" s="14">
        <f t="shared" si="0"/>
        <v>1</v>
      </c>
    </row>
    <row r="14" spans="1:16" ht="16" x14ac:dyDescent="0.2">
      <c r="A14" s="14">
        <v>7</v>
      </c>
      <c r="B14" s="29" t="s">
        <v>255</v>
      </c>
      <c r="C14" s="27" t="s">
        <v>22</v>
      </c>
      <c r="D14" s="17"/>
      <c r="E14" s="18"/>
      <c r="F14" s="20" t="s">
        <v>23</v>
      </c>
      <c r="G14" s="28" t="s">
        <v>23</v>
      </c>
      <c r="H14" s="17"/>
      <c r="I14" s="25" t="s">
        <v>22</v>
      </c>
      <c r="J14" s="20" t="s">
        <v>23</v>
      </c>
      <c r="K14" s="31" t="s">
        <v>23</v>
      </c>
      <c r="L14" s="20" t="s">
        <v>23</v>
      </c>
      <c r="M14" s="26"/>
      <c r="N14" s="17"/>
      <c r="O14" s="24"/>
      <c r="P14" s="14">
        <f t="shared" si="0"/>
        <v>7</v>
      </c>
    </row>
    <row r="15" spans="1:16" ht="16" x14ac:dyDescent="0.2">
      <c r="A15" s="14">
        <v>8</v>
      </c>
      <c r="B15" s="29" t="s">
        <v>256</v>
      </c>
      <c r="C15" s="16"/>
      <c r="D15" s="17"/>
      <c r="E15" s="18"/>
      <c r="F15" s="17"/>
      <c r="G15" s="19"/>
      <c r="H15" s="17"/>
      <c r="I15" s="21"/>
      <c r="J15" s="17"/>
      <c r="K15" s="22"/>
      <c r="L15" s="17"/>
      <c r="M15" s="26"/>
      <c r="N15" s="17"/>
      <c r="O15" s="24"/>
      <c r="P15" s="14">
        <f t="shared" si="0"/>
        <v>0</v>
      </c>
    </row>
    <row r="16" spans="1:16" ht="16" x14ac:dyDescent="0.2">
      <c r="A16" s="14">
        <v>9</v>
      </c>
      <c r="B16" s="29" t="s">
        <v>257</v>
      </c>
      <c r="C16" s="27"/>
      <c r="D16" s="17"/>
      <c r="E16" s="18"/>
      <c r="F16" s="20" t="s">
        <v>23</v>
      </c>
      <c r="G16" s="28" t="s">
        <v>23</v>
      </c>
      <c r="H16" s="20" t="s">
        <v>22</v>
      </c>
      <c r="I16" s="25" t="s">
        <v>22</v>
      </c>
      <c r="J16" s="17"/>
      <c r="K16" s="22"/>
      <c r="L16" s="20" t="s">
        <v>23</v>
      </c>
      <c r="M16" s="26"/>
      <c r="N16" s="17"/>
      <c r="O16" s="24"/>
      <c r="P16" s="14">
        <f t="shared" si="0"/>
        <v>5</v>
      </c>
    </row>
    <row r="17" spans="1:16" ht="16" x14ac:dyDescent="0.2">
      <c r="A17" s="14">
        <v>10</v>
      </c>
      <c r="B17" s="29" t="s">
        <v>258</v>
      </c>
      <c r="C17" s="27" t="s">
        <v>23</v>
      </c>
      <c r="D17" s="52" t="s">
        <v>22</v>
      </c>
      <c r="E17" s="18"/>
      <c r="F17" s="20" t="s">
        <v>23</v>
      </c>
      <c r="G17" s="28" t="s">
        <v>23</v>
      </c>
      <c r="H17" s="17"/>
      <c r="I17" s="25" t="s">
        <v>22</v>
      </c>
      <c r="J17" s="17"/>
      <c r="K17" s="22"/>
      <c r="L17" s="20" t="s">
        <v>23</v>
      </c>
      <c r="M17" s="26"/>
      <c r="N17" s="17"/>
      <c r="O17" s="24"/>
      <c r="P17" s="14">
        <f t="shared" si="0"/>
        <v>6</v>
      </c>
    </row>
    <row r="18" spans="1:16" ht="16" x14ac:dyDescent="0.2">
      <c r="A18" s="14">
        <v>11</v>
      </c>
      <c r="B18" s="29" t="s">
        <v>259</v>
      </c>
      <c r="C18" s="27" t="s">
        <v>23</v>
      </c>
      <c r="D18" s="20" t="s">
        <v>22</v>
      </c>
      <c r="E18" s="18"/>
      <c r="F18" s="20" t="s">
        <v>23</v>
      </c>
      <c r="G18" s="28" t="s">
        <v>23</v>
      </c>
      <c r="H18" s="17"/>
      <c r="I18" s="21"/>
      <c r="J18" s="17"/>
      <c r="K18" s="31" t="s">
        <v>23</v>
      </c>
      <c r="L18" s="17"/>
      <c r="M18" s="26"/>
      <c r="N18" s="17"/>
      <c r="O18" s="24"/>
      <c r="P18" s="14">
        <f t="shared" si="0"/>
        <v>5</v>
      </c>
    </row>
    <row r="19" spans="1:16" ht="16" x14ac:dyDescent="0.2">
      <c r="A19" s="14">
        <v>12</v>
      </c>
      <c r="B19" s="29" t="s">
        <v>260</v>
      </c>
      <c r="C19" s="27" t="s">
        <v>23</v>
      </c>
      <c r="D19" s="17"/>
      <c r="E19" s="18"/>
      <c r="F19" s="17"/>
      <c r="G19" s="19"/>
      <c r="H19" s="20" t="s">
        <v>22</v>
      </c>
      <c r="I19" s="21"/>
      <c r="J19" s="17"/>
      <c r="K19" s="22"/>
      <c r="L19" s="20" t="s">
        <v>23</v>
      </c>
      <c r="M19" s="26"/>
      <c r="N19" s="17"/>
      <c r="O19" s="24"/>
      <c r="P19" s="14">
        <f t="shared" si="0"/>
        <v>3</v>
      </c>
    </row>
    <row r="20" spans="1:16" ht="16" x14ac:dyDescent="0.2">
      <c r="A20" s="14">
        <v>13</v>
      </c>
      <c r="B20" s="29" t="s">
        <v>261</v>
      </c>
      <c r="C20" s="16"/>
      <c r="D20" s="17"/>
      <c r="E20" s="18"/>
      <c r="F20" s="17"/>
      <c r="G20" s="19"/>
      <c r="H20" s="17"/>
      <c r="I20" s="25" t="s">
        <v>22</v>
      </c>
      <c r="J20" s="17"/>
      <c r="K20" s="22"/>
      <c r="L20" s="20" t="s">
        <v>23</v>
      </c>
      <c r="M20" s="26"/>
      <c r="N20" s="17"/>
      <c r="O20" s="24"/>
      <c r="P20" s="14">
        <f t="shared" si="0"/>
        <v>2</v>
      </c>
    </row>
    <row r="21" spans="1:16" ht="16" x14ac:dyDescent="0.2">
      <c r="A21" s="14">
        <v>14</v>
      </c>
      <c r="B21" s="29" t="s">
        <v>262</v>
      </c>
      <c r="C21" s="16"/>
      <c r="D21" s="17"/>
      <c r="E21" s="18"/>
      <c r="F21" s="20" t="s">
        <v>23</v>
      </c>
      <c r="G21" s="28" t="s">
        <v>23</v>
      </c>
      <c r="H21" s="20" t="s">
        <v>22</v>
      </c>
      <c r="I21" s="21"/>
      <c r="J21" s="17"/>
      <c r="K21" s="22"/>
      <c r="L21" s="20" t="s">
        <v>23</v>
      </c>
      <c r="M21" s="26"/>
      <c r="N21" s="17"/>
      <c r="O21" s="24"/>
      <c r="P21" s="14">
        <f t="shared" si="0"/>
        <v>4</v>
      </c>
    </row>
    <row r="22" spans="1:16" ht="15.75" customHeight="1" x14ac:dyDescent="0.2">
      <c r="A22" s="14">
        <v>15</v>
      </c>
      <c r="B22" s="29" t="s">
        <v>263</v>
      </c>
      <c r="C22" s="27" t="s">
        <v>23</v>
      </c>
      <c r="D22" s="20" t="s">
        <v>22</v>
      </c>
      <c r="E22" s="32" t="s">
        <v>23</v>
      </c>
      <c r="F22" s="20" t="s">
        <v>23</v>
      </c>
      <c r="G22" s="28" t="s">
        <v>23</v>
      </c>
      <c r="H22" s="20" t="s">
        <v>22</v>
      </c>
      <c r="I22" s="25" t="s">
        <v>22</v>
      </c>
      <c r="J22" s="17"/>
      <c r="K22" s="31" t="s">
        <v>23</v>
      </c>
      <c r="L22" s="20" t="s">
        <v>23</v>
      </c>
      <c r="M22" s="26"/>
      <c r="N22" s="17"/>
      <c r="O22" s="24"/>
      <c r="P22" s="14">
        <f t="shared" si="0"/>
        <v>9</v>
      </c>
    </row>
    <row r="23" spans="1:16" ht="15.75" customHeight="1" x14ac:dyDescent="0.2">
      <c r="A23" s="14">
        <v>16</v>
      </c>
      <c r="B23" s="14" t="s">
        <v>264</v>
      </c>
      <c r="C23" s="16"/>
      <c r="D23" s="17"/>
      <c r="E23" s="18"/>
      <c r="F23" s="20" t="s">
        <v>23</v>
      </c>
      <c r="G23" s="28" t="s">
        <v>23</v>
      </c>
      <c r="H23" s="20" t="s">
        <v>22</v>
      </c>
      <c r="I23" s="25" t="s">
        <v>22</v>
      </c>
      <c r="J23" s="17"/>
      <c r="K23" s="31" t="s">
        <v>23</v>
      </c>
      <c r="L23" s="20" t="s">
        <v>23</v>
      </c>
      <c r="M23" s="26"/>
      <c r="N23" s="17"/>
      <c r="O23" s="24"/>
      <c r="P23" s="14">
        <f t="shared" si="0"/>
        <v>6</v>
      </c>
    </row>
    <row r="24" spans="1:16" ht="15.75" customHeight="1" x14ac:dyDescent="0.2">
      <c r="A24" s="14">
        <v>17</v>
      </c>
      <c r="B24" s="29" t="s">
        <v>265</v>
      </c>
      <c r="C24" s="16"/>
      <c r="D24" s="17"/>
      <c r="E24" s="18"/>
      <c r="F24" s="17"/>
      <c r="G24" s="19"/>
      <c r="H24" s="17"/>
      <c r="I24" s="21"/>
      <c r="J24" s="17"/>
      <c r="K24" s="22"/>
      <c r="L24" s="17"/>
      <c r="M24" s="26"/>
      <c r="N24" s="17"/>
      <c r="O24" s="24"/>
      <c r="P24" s="14">
        <f t="shared" si="0"/>
        <v>0</v>
      </c>
    </row>
    <row r="25" spans="1:16" ht="15.75" customHeight="1" x14ac:dyDescent="0.2">
      <c r="A25" s="14">
        <v>18</v>
      </c>
      <c r="B25" s="29" t="s">
        <v>266</v>
      </c>
      <c r="C25" s="27"/>
      <c r="D25" s="17"/>
      <c r="E25" s="18"/>
      <c r="F25" s="17"/>
      <c r="G25" s="19"/>
      <c r="H25" s="20" t="s">
        <v>22</v>
      </c>
      <c r="I25" s="25" t="s">
        <v>22</v>
      </c>
      <c r="J25" s="20" t="s">
        <v>23</v>
      </c>
      <c r="K25" s="31" t="s">
        <v>23</v>
      </c>
      <c r="L25" s="20" t="s">
        <v>23</v>
      </c>
      <c r="M25" s="26"/>
      <c r="N25" s="17"/>
      <c r="O25" s="24"/>
      <c r="P25" s="14">
        <f t="shared" si="0"/>
        <v>5</v>
      </c>
    </row>
    <row r="26" spans="1:16" ht="15.75" customHeight="1" x14ac:dyDescent="0.2">
      <c r="A26" s="14">
        <v>19</v>
      </c>
      <c r="B26" s="29" t="s">
        <v>267</v>
      </c>
      <c r="C26" s="27" t="s">
        <v>23</v>
      </c>
      <c r="D26" s="20" t="s">
        <v>22</v>
      </c>
      <c r="E26" s="18"/>
      <c r="F26" s="20" t="s">
        <v>23</v>
      </c>
      <c r="G26" s="19"/>
      <c r="H26" s="20" t="s">
        <v>22</v>
      </c>
      <c r="I26" s="25" t="s">
        <v>22</v>
      </c>
      <c r="J26" s="17"/>
      <c r="K26" s="31" t="s">
        <v>23</v>
      </c>
      <c r="L26" s="17"/>
      <c r="M26" s="26"/>
      <c r="N26" s="17"/>
      <c r="O26" s="24"/>
      <c r="P26" s="14">
        <f t="shared" si="0"/>
        <v>6</v>
      </c>
    </row>
    <row r="27" spans="1:16" ht="15.75" customHeight="1" x14ac:dyDescent="0.2">
      <c r="A27" s="14">
        <v>20</v>
      </c>
      <c r="B27" s="29" t="s">
        <v>268</v>
      </c>
      <c r="C27" s="16"/>
      <c r="D27" s="17"/>
      <c r="E27" s="18"/>
      <c r="F27" s="20" t="s">
        <v>23</v>
      </c>
      <c r="G27" s="28" t="s">
        <v>23</v>
      </c>
      <c r="H27" s="20" t="s">
        <v>22</v>
      </c>
      <c r="I27" s="25" t="s">
        <v>22</v>
      </c>
      <c r="J27" s="17"/>
      <c r="K27" s="22"/>
      <c r="L27" s="17"/>
      <c r="M27" s="26"/>
      <c r="N27" s="17"/>
      <c r="O27" s="24"/>
      <c r="P27" s="14">
        <f t="shared" si="0"/>
        <v>4</v>
      </c>
    </row>
    <row r="28" spans="1:16" ht="15.75" customHeight="1" x14ac:dyDescent="0.2">
      <c r="A28" s="14">
        <v>21</v>
      </c>
      <c r="B28" s="29" t="s">
        <v>269</v>
      </c>
      <c r="C28" s="16"/>
      <c r="D28" s="17"/>
      <c r="E28" s="18"/>
      <c r="F28" s="17"/>
      <c r="G28" s="19"/>
      <c r="H28" s="17"/>
      <c r="I28" s="21"/>
      <c r="J28" s="17"/>
      <c r="K28" s="22"/>
      <c r="L28" s="17"/>
      <c r="M28" s="26"/>
      <c r="N28" s="17"/>
      <c r="O28" s="24"/>
      <c r="P28" s="14">
        <f t="shared" si="0"/>
        <v>0</v>
      </c>
    </row>
    <row r="29" spans="1:16" ht="15.75" customHeight="1" x14ac:dyDescent="0.2">
      <c r="A29" s="14">
        <v>22</v>
      </c>
      <c r="B29" s="29" t="s">
        <v>270</v>
      </c>
      <c r="C29" s="16"/>
      <c r="D29" s="17"/>
      <c r="E29" s="18"/>
      <c r="F29" s="20" t="s">
        <v>23</v>
      </c>
      <c r="G29" s="28" t="s">
        <v>23</v>
      </c>
      <c r="H29" s="20" t="s">
        <v>22</v>
      </c>
      <c r="I29" s="25" t="s">
        <v>22</v>
      </c>
      <c r="J29" s="17"/>
      <c r="K29" s="22"/>
      <c r="L29" s="17"/>
      <c r="M29" s="26"/>
      <c r="N29" s="17"/>
      <c r="O29" s="24"/>
      <c r="P29" s="14">
        <f t="shared" si="0"/>
        <v>4</v>
      </c>
    </row>
    <row r="30" spans="1:16" ht="15.75" customHeight="1" x14ac:dyDescent="0.2">
      <c r="A30" s="14">
        <v>23</v>
      </c>
      <c r="B30" s="29" t="s">
        <v>271</v>
      </c>
      <c r="C30" s="27"/>
      <c r="D30" s="20" t="s">
        <v>22</v>
      </c>
      <c r="E30" s="18"/>
      <c r="F30" s="20" t="s">
        <v>23</v>
      </c>
      <c r="G30" s="19"/>
      <c r="H30" s="20" t="s">
        <v>22</v>
      </c>
      <c r="I30" s="25" t="s">
        <v>22</v>
      </c>
      <c r="J30" s="20" t="s">
        <v>23</v>
      </c>
      <c r="K30" s="22"/>
      <c r="L30" s="17"/>
      <c r="M30" s="26"/>
      <c r="N30" s="17"/>
      <c r="O30" s="24"/>
      <c r="P30" s="14">
        <f t="shared" si="0"/>
        <v>5</v>
      </c>
    </row>
    <row r="31" spans="1:16" ht="15.75" customHeight="1" x14ac:dyDescent="0.2">
      <c r="A31" s="14">
        <v>24</v>
      </c>
      <c r="B31" s="29" t="s">
        <v>272</v>
      </c>
      <c r="C31" s="16"/>
      <c r="D31" s="17"/>
      <c r="E31" s="18"/>
      <c r="F31" s="20" t="s">
        <v>23</v>
      </c>
      <c r="G31" s="28" t="s">
        <v>23</v>
      </c>
      <c r="H31" s="20" t="s">
        <v>22</v>
      </c>
      <c r="I31" s="25" t="s">
        <v>22</v>
      </c>
      <c r="J31" s="20" t="s">
        <v>23</v>
      </c>
      <c r="K31" s="31" t="s">
        <v>23</v>
      </c>
      <c r="L31" s="20" t="s">
        <v>23</v>
      </c>
      <c r="M31" s="26"/>
      <c r="N31" s="17"/>
      <c r="O31" s="24"/>
      <c r="P31" s="14">
        <f t="shared" si="0"/>
        <v>7</v>
      </c>
    </row>
    <row r="32" spans="1:16" ht="15.75" customHeight="1" x14ac:dyDescent="0.2">
      <c r="A32" s="14">
        <v>25</v>
      </c>
      <c r="B32" s="29" t="s">
        <v>273</v>
      </c>
      <c r="C32" s="27"/>
      <c r="D32" s="17"/>
      <c r="E32" s="18"/>
      <c r="F32" s="20" t="s">
        <v>23</v>
      </c>
      <c r="G32" s="28" t="s">
        <v>23</v>
      </c>
      <c r="H32" s="17"/>
      <c r="I32" s="25" t="s">
        <v>22</v>
      </c>
      <c r="J32" s="20" t="s">
        <v>23</v>
      </c>
      <c r="K32" s="31" t="s">
        <v>23</v>
      </c>
      <c r="L32" s="20" t="s">
        <v>23</v>
      </c>
      <c r="M32" s="26"/>
      <c r="N32" s="17"/>
      <c r="O32" s="24"/>
      <c r="P32" s="14">
        <f t="shared" si="0"/>
        <v>6</v>
      </c>
    </row>
    <row r="33" spans="1:16" ht="15.75" customHeight="1" x14ac:dyDescent="0.2">
      <c r="A33" s="14">
        <v>26</v>
      </c>
      <c r="B33" s="29" t="s">
        <v>274</v>
      </c>
      <c r="C33" s="27" t="s">
        <v>23</v>
      </c>
      <c r="D33" s="20" t="s">
        <v>22</v>
      </c>
      <c r="E33" s="18"/>
      <c r="F33" s="20" t="s">
        <v>23</v>
      </c>
      <c r="G33" s="28" t="s">
        <v>23</v>
      </c>
      <c r="H33" s="20" t="s">
        <v>22</v>
      </c>
      <c r="I33" s="21"/>
      <c r="J33" s="17"/>
      <c r="K33" s="22"/>
      <c r="L33" s="20" t="s">
        <v>23</v>
      </c>
      <c r="M33" s="26"/>
      <c r="N33" s="17"/>
      <c r="O33" s="24"/>
      <c r="P33" s="14">
        <f t="shared" si="0"/>
        <v>6</v>
      </c>
    </row>
    <row r="34" spans="1:16" ht="15.75" customHeight="1" x14ac:dyDescent="0.2">
      <c r="A34" s="14">
        <v>27</v>
      </c>
      <c r="B34" s="29" t="s">
        <v>275</v>
      </c>
      <c r="C34" s="27" t="s">
        <v>23</v>
      </c>
      <c r="D34" s="17"/>
      <c r="E34" s="18"/>
      <c r="F34" s="20" t="s">
        <v>23</v>
      </c>
      <c r="G34" s="28" t="s">
        <v>23</v>
      </c>
      <c r="H34" s="20" t="s">
        <v>22</v>
      </c>
      <c r="I34" s="21"/>
      <c r="J34" s="20" t="s">
        <v>23</v>
      </c>
      <c r="K34" s="31" t="s">
        <v>23</v>
      </c>
      <c r="L34" s="20" t="s">
        <v>23</v>
      </c>
      <c r="M34" s="26"/>
      <c r="N34" s="17"/>
      <c r="O34" s="24"/>
      <c r="P34" s="14">
        <f t="shared" si="0"/>
        <v>7</v>
      </c>
    </row>
    <row r="35" spans="1:16" ht="15.75" customHeight="1" x14ac:dyDescent="0.2">
      <c r="A35" s="14">
        <v>28</v>
      </c>
      <c r="B35" s="29" t="s">
        <v>276</v>
      </c>
      <c r="C35" s="16"/>
      <c r="D35" s="20" t="s">
        <v>22</v>
      </c>
      <c r="E35" s="18"/>
      <c r="F35" s="17"/>
      <c r="G35" s="19"/>
      <c r="H35" s="20"/>
      <c r="I35" s="21"/>
      <c r="J35" s="17"/>
      <c r="K35" s="22"/>
      <c r="L35" s="17"/>
      <c r="M35" s="26"/>
      <c r="N35" s="17"/>
      <c r="O35" s="24"/>
      <c r="P35" s="14">
        <f t="shared" si="0"/>
        <v>1</v>
      </c>
    </row>
    <row r="36" spans="1:16" ht="15.75" customHeight="1" x14ac:dyDescent="0.2">
      <c r="A36" s="14">
        <v>29</v>
      </c>
      <c r="B36" s="29" t="s">
        <v>277</v>
      </c>
      <c r="C36" s="16"/>
      <c r="D36" s="17"/>
      <c r="E36" s="18"/>
      <c r="F36" s="20" t="s">
        <v>23</v>
      </c>
      <c r="G36" s="28" t="s">
        <v>23</v>
      </c>
      <c r="H36" s="20" t="s">
        <v>22</v>
      </c>
      <c r="I36" s="25" t="s">
        <v>22</v>
      </c>
      <c r="J36" s="17"/>
      <c r="K36" s="22"/>
      <c r="L36" s="17"/>
      <c r="M36" s="26"/>
      <c r="N36" s="17"/>
      <c r="O36" s="24"/>
      <c r="P36" s="14">
        <f t="shared" si="0"/>
        <v>4</v>
      </c>
    </row>
    <row r="37" spans="1:16" ht="15.75" customHeight="1" x14ac:dyDescent="0.2">
      <c r="A37" s="14">
        <v>30</v>
      </c>
      <c r="B37" s="29" t="s">
        <v>278</v>
      </c>
      <c r="C37" s="27" t="s">
        <v>23</v>
      </c>
      <c r="D37" s="20" t="s">
        <v>22</v>
      </c>
      <c r="E37" s="18"/>
      <c r="F37" s="20" t="s">
        <v>23</v>
      </c>
      <c r="G37" s="28" t="s">
        <v>23</v>
      </c>
      <c r="H37" s="20" t="s">
        <v>22</v>
      </c>
      <c r="I37" s="25" t="s">
        <v>22</v>
      </c>
      <c r="J37" s="20" t="s">
        <v>23</v>
      </c>
      <c r="K37" s="31" t="s">
        <v>23</v>
      </c>
      <c r="L37" s="20" t="s">
        <v>23</v>
      </c>
      <c r="M37" s="26"/>
      <c r="N37" s="17"/>
      <c r="O37" s="24"/>
      <c r="P37" s="14">
        <f t="shared" si="0"/>
        <v>9</v>
      </c>
    </row>
    <row r="38" spans="1:16" ht="15.75" customHeight="1" x14ac:dyDescent="0.2">
      <c r="A38" s="14">
        <v>31</v>
      </c>
      <c r="B38" s="29" t="s">
        <v>279</v>
      </c>
      <c r="C38" s="16"/>
      <c r="D38" s="20" t="s">
        <v>22</v>
      </c>
      <c r="E38" s="18"/>
      <c r="F38" s="17"/>
      <c r="G38" s="19"/>
      <c r="H38" s="20" t="s">
        <v>22</v>
      </c>
      <c r="I38" s="25" t="s">
        <v>22</v>
      </c>
      <c r="J38" s="17"/>
      <c r="K38" s="31" t="s">
        <v>23</v>
      </c>
      <c r="L38" s="17"/>
      <c r="M38" s="26"/>
      <c r="N38" s="17"/>
      <c r="O38" s="24"/>
      <c r="P38" s="14">
        <f t="shared" si="0"/>
        <v>4</v>
      </c>
    </row>
    <row r="39" spans="1:16" ht="15.75" customHeight="1" x14ac:dyDescent="0.2">
      <c r="A39" s="14">
        <v>32</v>
      </c>
      <c r="B39" s="29" t="s">
        <v>280</v>
      </c>
      <c r="C39" s="16"/>
      <c r="D39" s="17"/>
      <c r="E39" s="18"/>
      <c r="F39" s="20" t="s">
        <v>23</v>
      </c>
      <c r="G39" s="28" t="s">
        <v>23</v>
      </c>
      <c r="H39" s="20" t="s">
        <v>22</v>
      </c>
      <c r="I39" s="25" t="s">
        <v>22</v>
      </c>
      <c r="J39" s="17"/>
      <c r="K39" s="22"/>
      <c r="L39" s="20"/>
      <c r="M39" s="26"/>
      <c r="N39" s="17"/>
      <c r="O39" s="24"/>
      <c r="P39" s="14">
        <f t="shared" si="0"/>
        <v>4</v>
      </c>
    </row>
    <row r="40" spans="1:16" ht="15.75" customHeight="1" x14ac:dyDescent="0.2">
      <c r="A40" s="14">
        <v>33</v>
      </c>
      <c r="B40" s="29" t="s">
        <v>281</v>
      </c>
      <c r="C40" s="16"/>
      <c r="D40" s="17"/>
      <c r="E40" s="18"/>
      <c r="F40" s="20" t="s">
        <v>23</v>
      </c>
      <c r="G40" s="28" t="s">
        <v>23</v>
      </c>
      <c r="H40" s="20" t="s">
        <v>22</v>
      </c>
      <c r="I40" s="21"/>
      <c r="J40" s="20" t="s">
        <v>23</v>
      </c>
      <c r="K40" s="22"/>
      <c r="L40" s="20" t="s">
        <v>23</v>
      </c>
      <c r="M40" s="26"/>
      <c r="N40" s="17"/>
      <c r="O40" s="24"/>
      <c r="P40" s="14">
        <f t="shared" si="0"/>
        <v>5</v>
      </c>
    </row>
    <row r="41" spans="1:16" ht="15.75" customHeight="1" x14ac:dyDescent="0.2">
      <c r="A41" s="14">
        <v>34</v>
      </c>
      <c r="B41" s="14"/>
      <c r="C41" s="16"/>
      <c r="D41" s="17"/>
      <c r="E41" s="18"/>
      <c r="F41" s="17"/>
      <c r="G41" s="19"/>
      <c r="H41" s="17"/>
      <c r="I41" s="21"/>
      <c r="J41" s="17"/>
      <c r="K41" s="22"/>
      <c r="L41" s="17"/>
      <c r="M41" s="26"/>
      <c r="N41" s="17"/>
      <c r="O41" s="24"/>
      <c r="P41" s="14">
        <f t="shared" si="0"/>
        <v>0</v>
      </c>
    </row>
    <row r="42" spans="1:16" ht="15.75" customHeight="1" x14ac:dyDescent="0.2">
      <c r="A42" s="14">
        <v>35</v>
      </c>
      <c r="B42" s="14"/>
      <c r="C42" s="16"/>
      <c r="D42" s="17"/>
      <c r="E42" s="18"/>
      <c r="F42" s="17"/>
      <c r="G42" s="19"/>
      <c r="H42" s="17"/>
      <c r="I42" s="21"/>
      <c r="J42" s="17"/>
      <c r="K42" s="22"/>
      <c r="L42" s="17"/>
      <c r="M42" s="26"/>
      <c r="N42" s="17"/>
      <c r="O42" s="24"/>
      <c r="P42" s="14">
        <f t="shared" si="0"/>
        <v>0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37">
        <v>37</v>
      </c>
      <c r="B44" s="37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0"/>
  <sheetViews>
    <sheetView workbookViewId="0"/>
  </sheetViews>
  <sheetFormatPr baseColWidth="10" defaultColWidth="14.5" defaultRowHeight="15" customHeight="1" x14ac:dyDescent="0.2"/>
  <cols>
    <col min="1" max="1" width="3.6640625" customWidth="1"/>
    <col min="2" max="2" width="40.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282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283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6.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29" t="s">
        <v>284</v>
      </c>
      <c r="C8" s="27" t="s">
        <v>23</v>
      </c>
      <c r="D8" s="17"/>
      <c r="E8" s="18"/>
      <c r="F8" s="17"/>
      <c r="G8" s="19"/>
      <c r="H8" s="17"/>
      <c r="I8" s="21"/>
      <c r="J8" s="17"/>
      <c r="K8" s="22"/>
      <c r="L8" s="17"/>
      <c r="M8" s="26"/>
      <c r="N8" s="17"/>
      <c r="O8" s="24"/>
      <c r="P8" s="14">
        <f t="shared" ref="P8:P45" si="0">COUNTIFS(C8:O8,"x")</f>
        <v>1</v>
      </c>
    </row>
    <row r="9" spans="1:16" ht="15.75" customHeight="1" x14ac:dyDescent="0.2">
      <c r="A9" s="14">
        <v>2</v>
      </c>
      <c r="B9" s="29" t="s">
        <v>285</v>
      </c>
      <c r="C9" s="16"/>
      <c r="D9" s="17"/>
      <c r="E9" s="18"/>
      <c r="F9" s="17"/>
      <c r="G9" s="19"/>
      <c r="H9" s="17"/>
      <c r="I9" s="21"/>
      <c r="J9" s="20" t="s">
        <v>23</v>
      </c>
      <c r="K9" s="22"/>
      <c r="L9" s="20" t="s">
        <v>23</v>
      </c>
      <c r="M9" s="26"/>
      <c r="N9" s="17"/>
      <c r="O9" s="24"/>
      <c r="P9" s="14">
        <f t="shared" si="0"/>
        <v>2</v>
      </c>
    </row>
    <row r="10" spans="1:16" ht="16" x14ac:dyDescent="0.2">
      <c r="A10" s="14">
        <v>3</v>
      </c>
      <c r="B10" s="29" t="s">
        <v>286</v>
      </c>
      <c r="C10" s="27" t="s">
        <v>23</v>
      </c>
      <c r="D10" s="20" t="s">
        <v>22</v>
      </c>
      <c r="E10" s="18"/>
      <c r="F10" s="17"/>
      <c r="G10" s="19"/>
      <c r="H10" s="20" t="s">
        <v>22</v>
      </c>
      <c r="I10" s="21"/>
      <c r="J10" s="20"/>
      <c r="K10" s="22"/>
      <c r="L10" s="17"/>
      <c r="M10" s="26"/>
      <c r="N10" s="17"/>
      <c r="O10" s="24"/>
      <c r="P10" s="14">
        <f t="shared" si="0"/>
        <v>3</v>
      </c>
    </row>
    <row r="11" spans="1:16" ht="16" x14ac:dyDescent="0.2">
      <c r="A11" s="14">
        <v>4</v>
      </c>
      <c r="B11" s="29" t="s">
        <v>287</v>
      </c>
      <c r="C11" s="27" t="s">
        <v>23</v>
      </c>
      <c r="D11" s="17"/>
      <c r="E11" s="18"/>
      <c r="F11" s="17"/>
      <c r="G11" s="19"/>
      <c r="H11" s="20" t="s">
        <v>22</v>
      </c>
      <c r="I11" s="21"/>
      <c r="J11" s="20" t="s">
        <v>23</v>
      </c>
      <c r="K11" s="22"/>
      <c r="L11" s="17"/>
      <c r="M11" s="26"/>
      <c r="N11" s="20" t="s">
        <v>23</v>
      </c>
      <c r="O11" s="24"/>
      <c r="P11" s="14">
        <f t="shared" si="0"/>
        <v>4</v>
      </c>
    </row>
    <row r="12" spans="1:16" ht="16" x14ac:dyDescent="0.2">
      <c r="A12" s="14">
        <v>5</v>
      </c>
      <c r="B12" s="29" t="s">
        <v>288</v>
      </c>
      <c r="C12" s="27" t="s">
        <v>23</v>
      </c>
      <c r="D12" s="20" t="s">
        <v>22</v>
      </c>
      <c r="E12" s="32" t="s">
        <v>23</v>
      </c>
      <c r="F12" s="17"/>
      <c r="G12" s="28" t="s">
        <v>23</v>
      </c>
      <c r="H12" s="20" t="s">
        <v>22</v>
      </c>
      <c r="I12" s="21"/>
      <c r="J12" s="20" t="s">
        <v>23</v>
      </c>
      <c r="K12" s="22"/>
      <c r="L12" s="20" t="s">
        <v>23</v>
      </c>
      <c r="M12" s="26"/>
      <c r="N12" s="17"/>
      <c r="O12" s="24"/>
      <c r="P12" s="14">
        <f t="shared" si="0"/>
        <v>7</v>
      </c>
    </row>
    <row r="13" spans="1:16" ht="16" x14ac:dyDescent="0.2">
      <c r="A13" s="14">
        <v>6</v>
      </c>
      <c r="B13" s="29" t="s">
        <v>289</v>
      </c>
      <c r="C13" s="16"/>
      <c r="D13" s="30"/>
      <c r="E13" s="18"/>
      <c r="F13" s="17"/>
      <c r="G13" s="19"/>
      <c r="H13" s="17"/>
      <c r="I13" s="21"/>
      <c r="J13" s="17"/>
      <c r="K13" s="22"/>
      <c r="L13" s="17"/>
      <c r="M13" s="26"/>
      <c r="N13" s="17"/>
      <c r="O13" s="24"/>
      <c r="P13" s="14">
        <f t="shared" si="0"/>
        <v>0</v>
      </c>
    </row>
    <row r="14" spans="1:16" ht="16" x14ac:dyDescent="0.2">
      <c r="A14" s="14">
        <v>7</v>
      </c>
      <c r="B14" s="29" t="s">
        <v>290</v>
      </c>
      <c r="C14" s="16"/>
      <c r="D14" s="20" t="s">
        <v>22</v>
      </c>
      <c r="E14" s="18"/>
      <c r="F14" s="17"/>
      <c r="G14" s="19"/>
      <c r="H14" s="20" t="s">
        <v>22</v>
      </c>
      <c r="I14" s="21"/>
      <c r="J14" s="17"/>
      <c r="K14" s="22"/>
      <c r="L14" s="17"/>
      <c r="M14" s="26"/>
      <c r="N14" s="17"/>
      <c r="O14" s="24"/>
      <c r="P14" s="14">
        <f t="shared" si="0"/>
        <v>2</v>
      </c>
    </row>
    <row r="15" spans="1:16" ht="16" x14ac:dyDescent="0.2">
      <c r="A15" s="14">
        <v>8</v>
      </c>
      <c r="B15" s="29" t="s">
        <v>291</v>
      </c>
      <c r="C15" s="27" t="s">
        <v>23</v>
      </c>
      <c r="D15" s="20" t="s">
        <v>22</v>
      </c>
      <c r="E15" s="18"/>
      <c r="F15" s="17"/>
      <c r="G15" s="19"/>
      <c r="H15" s="20" t="s">
        <v>22</v>
      </c>
      <c r="I15" s="21"/>
      <c r="J15" s="17"/>
      <c r="K15" s="22"/>
      <c r="L15" s="20" t="s">
        <v>23</v>
      </c>
      <c r="M15" s="26"/>
      <c r="N15" s="17"/>
      <c r="O15" s="24"/>
      <c r="P15" s="14">
        <f t="shared" si="0"/>
        <v>4</v>
      </c>
    </row>
    <row r="16" spans="1:16" ht="15" customHeight="1" x14ac:dyDescent="0.2">
      <c r="A16" s="14">
        <v>9</v>
      </c>
      <c r="B16" s="29" t="s">
        <v>292</v>
      </c>
      <c r="C16" s="16"/>
      <c r="D16" s="17"/>
      <c r="E16" s="18"/>
      <c r="F16" s="17"/>
      <c r="G16" s="19"/>
      <c r="H16" s="20" t="s">
        <v>22</v>
      </c>
      <c r="I16" s="21"/>
      <c r="J16" s="17"/>
      <c r="K16" s="22"/>
      <c r="L16" s="17"/>
      <c r="M16" s="26"/>
      <c r="N16" s="17"/>
      <c r="O16" s="24"/>
      <c r="P16" s="14">
        <f t="shared" si="0"/>
        <v>1</v>
      </c>
    </row>
    <row r="17" spans="1:16" ht="16" x14ac:dyDescent="0.2">
      <c r="A17" s="14">
        <v>10</v>
      </c>
      <c r="B17" s="29" t="s">
        <v>293</v>
      </c>
      <c r="C17" s="27" t="s">
        <v>23</v>
      </c>
      <c r="D17" s="52" t="s">
        <v>22</v>
      </c>
      <c r="E17" s="32" t="s">
        <v>23</v>
      </c>
      <c r="F17" s="17"/>
      <c r="G17" s="28" t="s">
        <v>23</v>
      </c>
      <c r="H17" s="20" t="s">
        <v>22</v>
      </c>
      <c r="I17" s="21"/>
      <c r="J17" s="20" t="s">
        <v>23</v>
      </c>
      <c r="K17" s="22"/>
      <c r="L17" s="17"/>
      <c r="M17" s="26"/>
      <c r="N17" s="20" t="s">
        <v>23</v>
      </c>
      <c r="O17" s="24"/>
      <c r="P17" s="14">
        <f t="shared" si="0"/>
        <v>7</v>
      </c>
    </row>
    <row r="18" spans="1:16" ht="16" x14ac:dyDescent="0.2">
      <c r="A18" s="14">
        <v>11</v>
      </c>
      <c r="B18" s="65" t="s">
        <v>294</v>
      </c>
      <c r="C18" s="27" t="s">
        <v>23</v>
      </c>
      <c r="D18" s="20" t="s">
        <v>22</v>
      </c>
      <c r="E18" s="32" t="s">
        <v>23</v>
      </c>
      <c r="F18" s="17"/>
      <c r="G18" s="28" t="s">
        <v>23</v>
      </c>
      <c r="H18" s="20" t="s">
        <v>22</v>
      </c>
      <c r="I18" s="21"/>
      <c r="J18" s="20" t="s">
        <v>23</v>
      </c>
      <c r="K18" s="22"/>
      <c r="L18" s="20" t="s">
        <v>23</v>
      </c>
      <c r="M18" s="26"/>
      <c r="N18" s="17"/>
      <c r="O18" s="24"/>
      <c r="P18" s="14">
        <f t="shared" si="0"/>
        <v>7</v>
      </c>
    </row>
    <row r="19" spans="1:16" ht="16" x14ac:dyDescent="0.2">
      <c r="A19" s="14">
        <v>12</v>
      </c>
      <c r="B19" s="29" t="s">
        <v>295</v>
      </c>
      <c r="C19" s="27" t="s">
        <v>23</v>
      </c>
      <c r="D19" s="20" t="s">
        <v>22</v>
      </c>
      <c r="E19" s="18"/>
      <c r="F19" s="17"/>
      <c r="G19" s="19"/>
      <c r="H19" s="20" t="s">
        <v>22</v>
      </c>
      <c r="I19" s="21"/>
      <c r="J19" s="20" t="s">
        <v>23</v>
      </c>
      <c r="K19" s="22"/>
      <c r="L19" s="20" t="s">
        <v>23</v>
      </c>
      <c r="M19" s="26"/>
      <c r="N19" s="20" t="s">
        <v>23</v>
      </c>
      <c r="O19" s="24"/>
      <c r="P19" s="14">
        <f t="shared" si="0"/>
        <v>6</v>
      </c>
    </row>
    <row r="20" spans="1:16" ht="16" x14ac:dyDescent="0.2">
      <c r="A20" s="14">
        <v>13</v>
      </c>
      <c r="B20" s="29" t="s">
        <v>296</v>
      </c>
      <c r="C20" s="16"/>
      <c r="D20" s="17"/>
      <c r="E20" s="18"/>
      <c r="F20" s="17"/>
      <c r="G20" s="19"/>
      <c r="H20" s="20" t="s">
        <v>22</v>
      </c>
      <c r="I20" s="21"/>
      <c r="J20" s="17"/>
      <c r="K20" s="22"/>
      <c r="L20" s="17"/>
      <c r="M20" s="26"/>
      <c r="N20" s="17"/>
      <c r="O20" s="24"/>
      <c r="P20" s="14">
        <f t="shared" si="0"/>
        <v>1</v>
      </c>
    </row>
    <row r="21" spans="1:16" ht="15.75" customHeight="1" x14ac:dyDescent="0.2">
      <c r="A21" s="14">
        <v>14</v>
      </c>
      <c r="B21" s="29" t="s">
        <v>297</v>
      </c>
      <c r="C21" s="27" t="s">
        <v>23</v>
      </c>
      <c r="D21" s="20" t="s">
        <v>22</v>
      </c>
      <c r="E21" s="18"/>
      <c r="F21" s="17"/>
      <c r="G21" s="19"/>
      <c r="H21" s="20" t="s">
        <v>22</v>
      </c>
      <c r="I21" s="21"/>
      <c r="J21" s="17"/>
      <c r="K21" s="22"/>
      <c r="L21" s="17"/>
      <c r="M21" s="26"/>
      <c r="N21" s="17"/>
      <c r="O21" s="24"/>
      <c r="P21" s="14">
        <f t="shared" si="0"/>
        <v>3</v>
      </c>
    </row>
    <row r="22" spans="1:16" ht="15.75" customHeight="1" x14ac:dyDescent="0.2">
      <c r="A22" s="14">
        <v>15</v>
      </c>
      <c r="B22" s="29" t="s">
        <v>298</v>
      </c>
      <c r="C22" s="16"/>
      <c r="D22" s="20" t="s">
        <v>22</v>
      </c>
      <c r="E22" s="18"/>
      <c r="F22" s="17"/>
      <c r="G22" s="19"/>
      <c r="H22" s="20" t="s">
        <v>22</v>
      </c>
      <c r="I22" s="21"/>
      <c r="J22" s="17"/>
      <c r="K22" s="22"/>
      <c r="L22" s="17"/>
      <c r="M22" s="26"/>
      <c r="N22" s="20" t="s">
        <v>23</v>
      </c>
      <c r="O22" s="24"/>
      <c r="P22" s="14">
        <f t="shared" si="0"/>
        <v>3</v>
      </c>
    </row>
    <row r="23" spans="1:16" ht="15.75" customHeight="1" x14ac:dyDescent="0.2">
      <c r="A23" s="14">
        <v>16</v>
      </c>
      <c r="B23" s="29" t="s">
        <v>299</v>
      </c>
      <c r="C23" s="16"/>
      <c r="D23" s="17"/>
      <c r="E23" s="18"/>
      <c r="F23" s="17"/>
      <c r="G23" s="19"/>
      <c r="H23" s="20" t="s">
        <v>22</v>
      </c>
      <c r="I23" s="21"/>
      <c r="J23" s="17"/>
      <c r="K23" s="22"/>
      <c r="L23" s="17"/>
      <c r="M23" s="26"/>
      <c r="N23" s="17"/>
      <c r="O23" s="24"/>
      <c r="P23" s="14">
        <f t="shared" si="0"/>
        <v>1</v>
      </c>
    </row>
    <row r="24" spans="1:16" ht="15.75" customHeight="1" x14ac:dyDescent="0.2">
      <c r="A24" s="14">
        <v>17</v>
      </c>
      <c r="B24" s="29" t="s">
        <v>300</v>
      </c>
      <c r="C24" s="16"/>
      <c r="D24" s="17"/>
      <c r="E24" s="18"/>
      <c r="F24" s="17"/>
      <c r="G24" s="19"/>
      <c r="H24" s="20"/>
      <c r="I24" s="21"/>
      <c r="J24" s="17"/>
      <c r="K24" s="22"/>
      <c r="L24" s="17"/>
      <c r="M24" s="26"/>
      <c r="N24" s="17"/>
      <c r="O24" s="24"/>
      <c r="P24" s="14">
        <f t="shared" si="0"/>
        <v>0</v>
      </c>
    </row>
    <row r="25" spans="1:16" ht="15.75" customHeight="1" x14ac:dyDescent="0.2">
      <c r="A25" s="14">
        <v>18</v>
      </c>
      <c r="B25" s="29" t="s">
        <v>301</v>
      </c>
      <c r="C25" s="16"/>
      <c r="D25" s="20" t="s">
        <v>22</v>
      </c>
      <c r="E25" s="18"/>
      <c r="F25" s="17"/>
      <c r="G25" s="19"/>
      <c r="H25" s="20" t="s">
        <v>22</v>
      </c>
      <c r="I25" s="21"/>
      <c r="J25" s="17"/>
      <c r="K25" s="22"/>
      <c r="L25" s="17"/>
      <c r="M25" s="26"/>
      <c r="N25" s="17"/>
      <c r="O25" s="24"/>
      <c r="P25" s="14">
        <f t="shared" si="0"/>
        <v>2</v>
      </c>
    </row>
    <row r="26" spans="1:16" ht="15.75" customHeight="1" x14ac:dyDescent="0.2">
      <c r="A26" s="14">
        <v>19</v>
      </c>
      <c r="B26" s="29" t="s">
        <v>302</v>
      </c>
      <c r="C26" s="16"/>
      <c r="D26" s="17"/>
      <c r="E26" s="18"/>
      <c r="F26" s="17"/>
      <c r="G26" s="19"/>
      <c r="H26" s="17"/>
      <c r="I26" s="21"/>
      <c r="J26" s="17"/>
      <c r="K26" s="22"/>
      <c r="L26" s="17"/>
      <c r="M26" s="26"/>
      <c r="N26" s="20" t="s">
        <v>23</v>
      </c>
      <c r="O26" s="24"/>
      <c r="P26" s="14">
        <f t="shared" si="0"/>
        <v>1</v>
      </c>
    </row>
    <row r="27" spans="1:16" ht="15.75" customHeight="1" x14ac:dyDescent="0.2">
      <c r="A27" s="14">
        <v>20</v>
      </c>
      <c r="B27" s="29" t="s">
        <v>303</v>
      </c>
      <c r="C27" s="27" t="s">
        <v>23</v>
      </c>
      <c r="D27" s="20" t="s">
        <v>22</v>
      </c>
      <c r="E27" s="18"/>
      <c r="F27" s="17"/>
      <c r="G27" s="19"/>
      <c r="H27" s="20" t="s">
        <v>22</v>
      </c>
      <c r="I27" s="21"/>
      <c r="J27" s="17"/>
      <c r="K27" s="22"/>
      <c r="L27" s="17"/>
      <c r="M27" s="26"/>
      <c r="N27" s="17"/>
      <c r="O27" s="24"/>
      <c r="P27" s="14">
        <f t="shared" si="0"/>
        <v>3</v>
      </c>
    </row>
    <row r="28" spans="1:16" ht="15.75" customHeight="1" x14ac:dyDescent="0.2">
      <c r="A28" s="14">
        <v>21</v>
      </c>
      <c r="B28" s="29" t="s">
        <v>304</v>
      </c>
      <c r="C28" s="27" t="s">
        <v>23</v>
      </c>
      <c r="D28" s="17"/>
      <c r="E28" s="18"/>
      <c r="F28" s="17"/>
      <c r="G28" s="28" t="s">
        <v>23</v>
      </c>
      <c r="H28" s="20" t="s">
        <v>22</v>
      </c>
      <c r="I28" s="21"/>
      <c r="J28" s="17"/>
      <c r="K28" s="22"/>
      <c r="L28" s="17"/>
      <c r="M28" s="26"/>
      <c r="N28" s="17"/>
      <c r="O28" s="24"/>
      <c r="P28" s="14">
        <f t="shared" si="0"/>
        <v>3</v>
      </c>
    </row>
    <row r="29" spans="1:16" ht="15.75" customHeight="1" x14ac:dyDescent="0.2">
      <c r="A29" s="14">
        <v>22</v>
      </c>
      <c r="B29" s="29" t="s">
        <v>305</v>
      </c>
      <c r="C29" s="27" t="s">
        <v>23</v>
      </c>
      <c r="D29" s="17"/>
      <c r="E29" s="18"/>
      <c r="F29" s="17"/>
      <c r="G29" s="28" t="s">
        <v>23</v>
      </c>
      <c r="H29" s="17"/>
      <c r="I29" s="21"/>
      <c r="J29" s="20" t="s">
        <v>23</v>
      </c>
      <c r="K29" s="22"/>
      <c r="L29" s="20" t="s">
        <v>23</v>
      </c>
      <c r="M29" s="26"/>
      <c r="N29" s="17"/>
      <c r="O29" s="24"/>
      <c r="P29" s="14">
        <f t="shared" si="0"/>
        <v>4</v>
      </c>
    </row>
    <row r="30" spans="1:16" ht="15.75" customHeight="1" x14ac:dyDescent="0.2">
      <c r="A30" s="14">
        <v>23</v>
      </c>
      <c r="B30" s="29" t="s">
        <v>306</v>
      </c>
      <c r="C30" s="16"/>
      <c r="D30" s="17"/>
      <c r="E30" s="18"/>
      <c r="F30" s="17"/>
      <c r="G30" s="19"/>
      <c r="H30" s="20"/>
      <c r="I30" s="21"/>
      <c r="J30" s="17"/>
      <c r="K30" s="22"/>
      <c r="L30" s="17"/>
      <c r="M30" s="26"/>
      <c r="N30" s="17"/>
      <c r="O30" s="24"/>
      <c r="P30" s="14">
        <f t="shared" si="0"/>
        <v>0</v>
      </c>
    </row>
    <row r="31" spans="1:16" ht="15.75" customHeight="1" x14ac:dyDescent="0.2">
      <c r="A31" s="14">
        <v>24</v>
      </c>
      <c r="B31" s="29" t="s">
        <v>307</v>
      </c>
      <c r="C31" s="27" t="s">
        <v>23</v>
      </c>
      <c r="D31" s="17"/>
      <c r="E31" s="18"/>
      <c r="F31" s="17"/>
      <c r="G31" s="19"/>
      <c r="H31" s="20" t="s">
        <v>22</v>
      </c>
      <c r="I31" s="21"/>
      <c r="J31" s="20" t="s">
        <v>23</v>
      </c>
      <c r="K31" s="22"/>
      <c r="L31" s="20" t="s">
        <v>23</v>
      </c>
      <c r="M31" s="26"/>
      <c r="N31" s="20" t="s">
        <v>23</v>
      </c>
      <c r="O31" s="24"/>
      <c r="P31" s="14">
        <f t="shared" si="0"/>
        <v>5</v>
      </c>
    </row>
    <row r="32" spans="1:16" ht="15.75" customHeight="1" x14ac:dyDescent="0.2">
      <c r="A32" s="14">
        <v>25</v>
      </c>
      <c r="B32" s="29" t="s">
        <v>308</v>
      </c>
      <c r="C32" s="16"/>
      <c r="D32" s="20" t="s">
        <v>22</v>
      </c>
      <c r="E32" s="18"/>
      <c r="F32" s="17"/>
      <c r="G32" s="19"/>
      <c r="H32" s="20" t="s">
        <v>22</v>
      </c>
      <c r="I32" s="21"/>
      <c r="J32" s="17"/>
      <c r="K32" s="22"/>
      <c r="L32" s="17"/>
      <c r="M32" s="26"/>
      <c r="N32" s="17"/>
      <c r="O32" s="24"/>
      <c r="P32" s="14">
        <f t="shared" si="0"/>
        <v>2</v>
      </c>
    </row>
    <row r="33" spans="1:16" ht="15.75" customHeight="1" x14ac:dyDescent="0.2">
      <c r="A33" s="14">
        <v>26</v>
      </c>
      <c r="B33" s="29" t="s">
        <v>309</v>
      </c>
      <c r="C33" s="16"/>
      <c r="D33" s="17"/>
      <c r="E33" s="18"/>
      <c r="F33" s="17"/>
      <c r="G33" s="19"/>
      <c r="H33" s="20"/>
      <c r="I33" s="21"/>
      <c r="J33" s="17"/>
      <c r="K33" s="22"/>
      <c r="L33" s="17"/>
      <c r="M33" s="26"/>
      <c r="N33" s="17"/>
      <c r="O33" s="24"/>
      <c r="P33" s="14">
        <f t="shared" si="0"/>
        <v>0</v>
      </c>
    </row>
    <row r="34" spans="1:16" ht="15.75" customHeight="1" x14ac:dyDescent="0.2">
      <c r="A34" s="14">
        <v>27</v>
      </c>
      <c r="B34" s="29" t="s">
        <v>310</v>
      </c>
      <c r="C34" s="16"/>
      <c r="D34" s="20" t="s">
        <v>22</v>
      </c>
      <c r="E34" s="18"/>
      <c r="F34" s="17"/>
      <c r="G34" s="19"/>
      <c r="H34" s="17"/>
      <c r="I34" s="21"/>
      <c r="J34" s="17"/>
      <c r="K34" s="22"/>
      <c r="L34" s="17"/>
      <c r="M34" s="26"/>
      <c r="N34" s="17"/>
      <c r="O34" s="24"/>
      <c r="P34" s="14">
        <f t="shared" si="0"/>
        <v>1</v>
      </c>
    </row>
    <row r="35" spans="1:16" ht="15.75" customHeight="1" x14ac:dyDescent="0.2">
      <c r="A35" s="14">
        <v>28</v>
      </c>
      <c r="B35" s="29" t="s">
        <v>311</v>
      </c>
      <c r="C35" s="27" t="s">
        <v>23</v>
      </c>
      <c r="D35" s="17"/>
      <c r="E35" s="18"/>
      <c r="F35" s="17"/>
      <c r="G35" s="19"/>
      <c r="H35" s="17"/>
      <c r="I35" s="21"/>
      <c r="J35" s="17"/>
      <c r="K35" s="22"/>
      <c r="L35" s="17"/>
      <c r="M35" s="26"/>
      <c r="N35" s="17"/>
      <c r="O35" s="24"/>
      <c r="P35" s="14">
        <f t="shared" si="0"/>
        <v>1</v>
      </c>
    </row>
    <row r="36" spans="1:16" ht="15.75" customHeight="1" x14ac:dyDescent="0.2">
      <c r="A36" s="14">
        <v>29</v>
      </c>
      <c r="B36" s="29" t="s">
        <v>312</v>
      </c>
      <c r="C36" s="16"/>
      <c r="D36" s="20" t="s">
        <v>22</v>
      </c>
      <c r="E36" s="18"/>
      <c r="F36" s="17"/>
      <c r="G36" s="19"/>
      <c r="H36" s="17"/>
      <c r="I36" s="21"/>
      <c r="J36" s="17"/>
      <c r="K36" s="22"/>
      <c r="L36" s="17"/>
      <c r="M36" s="26"/>
      <c r="N36" s="17"/>
      <c r="O36" s="24"/>
      <c r="P36" s="14">
        <f t="shared" si="0"/>
        <v>1</v>
      </c>
    </row>
    <row r="37" spans="1:16" ht="15.75" customHeight="1" x14ac:dyDescent="0.2">
      <c r="A37" s="14">
        <v>30</v>
      </c>
      <c r="B37" s="29" t="s">
        <v>313</v>
      </c>
      <c r="C37" s="16"/>
      <c r="D37" s="17"/>
      <c r="E37" s="18"/>
      <c r="F37" s="17"/>
      <c r="G37" s="19"/>
      <c r="H37" s="20" t="s">
        <v>22</v>
      </c>
      <c r="I37" s="21"/>
      <c r="J37" s="20" t="s">
        <v>23</v>
      </c>
      <c r="K37" s="22"/>
      <c r="L37" s="17"/>
      <c r="M37" s="26"/>
      <c r="N37" s="17"/>
      <c r="O37" s="24"/>
      <c r="P37" s="14">
        <f t="shared" si="0"/>
        <v>2</v>
      </c>
    </row>
    <row r="38" spans="1:16" ht="15.75" customHeight="1" x14ac:dyDescent="0.2">
      <c r="A38" s="14">
        <v>31</v>
      </c>
      <c r="B38" s="29" t="s">
        <v>314</v>
      </c>
      <c r="C38" s="27"/>
      <c r="D38" s="20" t="s">
        <v>22</v>
      </c>
      <c r="E38" s="18"/>
      <c r="F38" s="17"/>
      <c r="G38" s="19"/>
      <c r="H38" s="20" t="s">
        <v>22</v>
      </c>
      <c r="I38" s="21"/>
      <c r="J38" s="17"/>
      <c r="K38" s="22"/>
      <c r="L38" s="17"/>
      <c r="M38" s="26"/>
      <c r="N38" s="17"/>
      <c r="O38" s="24"/>
      <c r="P38" s="14">
        <f t="shared" si="0"/>
        <v>2</v>
      </c>
    </row>
    <row r="39" spans="1:16" ht="15.75" customHeight="1" x14ac:dyDescent="0.2">
      <c r="A39" s="14">
        <v>32</v>
      </c>
      <c r="B39" s="29" t="s">
        <v>315</v>
      </c>
      <c r="C39" s="16"/>
      <c r="D39" s="17"/>
      <c r="E39" s="18"/>
      <c r="F39" s="17"/>
      <c r="G39" s="19"/>
      <c r="H39" s="17"/>
      <c r="I39" s="21"/>
      <c r="J39" s="17"/>
      <c r="K39" s="22"/>
      <c r="L39" s="17"/>
      <c r="M39" s="26"/>
      <c r="N39" s="17"/>
      <c r="O39" s="24"/>
      <c r="P39" s="14">
        <f t="shared" si="0"/>
        <v>0</v>
      </c>
    </row>
    <row r="40" spans="1:16" ht="15.75" customHeight="1" x14ac:dyDescent="0.2">
      <c r="A40" s="14">
        <v>33</v>
      </c>
      <c r="B40" s="14"/>
      <c r="C40" s="16"/>
      <c r="D40" s="17"/>
      <c r="E40" s="18"/>
      <c r="F40" s="17"/>
      <c r="G40" s="19"/>
      <c r="H40" s="17"/>
      <c r="I40" s="21"/>
      <c r="J40" s="17"/>
      <c r="K40" s="22"/>
      <c r="L40" s="17"/>
      <c r="M40" s="26"/>
      <c r="N40" s="17"/>
      <c r="O40" s="24"/>
      <c r="P40" s="14">
        <f t="shared" si="0"/>
        <v>0</v>
      </c>
    </row>
    <row r="41" spans="1:16" ht="15.75" customHeight="1" x14ac:dyDescent="0.2">
      <c r="A41" s="14">
        <v>34</v>
      </c>
      <c r="B41" s="14"/>
      <c r="C41" s="16"/>
      <c r="D41" s="17"/>
      <c r="E41" s="18"/>
      <c r="F41" s="17"/>
      <c r="G41" s="19"/>
      <c r="H41" s="17"/>
      <c r="I41" s="21"/>
      <c r="J41" s="17"/>
      <c r="K41" s="22"/>
      <c r="L41" s="17"/>
      <c r="M41" s="26"/>
      <c r="N41" s="17"/>
      <c r="O41" s="24"/>
      <c r="P41" s="14">
        <f t="shared" si="0"/>
        <v>0</v>
      </c>
    </row>
    <row r="42" spans="1:16" ht="15.75" customHeight="1" x14ac:dyDescent="0.2">
      <c r="A42" s="14">
        <v>35</v>
      </c>
      <c r="B42" s="14"/>
      <c r="C42" s="16"/>
      <c r="D42" s="17"/>
      <c r="E42" s="18"/>
      <c r="F42" s="17"/>
      <c r="G42" s="19"/>
      <c r="H42" s="17"/>
      <c r="I42" s="21"/>
      <c r="J42" s="17"/>
      <c r="K42" s="22"/>
      <c r="L42" s="17"/>
      <c r="M42" s="26"/>
      <c r="N42" s="17"/>
      <c r="O42" s="24"/>
      <c r="P42" s="14">
        <f t="shared" si="0"/>
        <v>0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37">
        <v>37</v>
      </c>
      <c r="B44" s="37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3:15" ht="15.75" customHeight="1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999"/>
  <sheetViews>
    <sheetView workbookViewId="0"/>
  </sheetViews>
  <sheetFormatPr baseColWidth="10" defaultColWidth="14.5" defaultRowHeight="15" customHeight="1" x14ac:dyDescent="0.2"/>
  <cols>
    <col min="1" max="1" width="3.83203125" customWidth="1"/>
    <col min="2" max="2" width="36.5" customWidth="1"/>
    <col min="3" max="16" width="8.6640625" customWidth="1"/>
  </cols>
  <sheetData>
    <row r="1" spans="1:16" x14ac:dyDescent="0.2">
      <c r="A1" s="2" t="s">
        <v>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">
      <c r="A3" s="2" t="s">
        <v>316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">
      <c r="A4" s="2" t="s">
        <v>317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A5" s="4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.75" customHeight="1" x14ac:dyDescent="0.2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 spans="1:16" ht="16" x14ac:dyDescent="0.2">
      <c r="A8" s="14">
        <v>1</v>
      </c>
      <c r="B8" s="29" t="s">
        <v>318</v>
      </c>
      <c r="C8" s="27" t="s">
        <v>23</v>
      </c>
      <c r="D8" s="20" t="s">
        <v>22</v>
      </c>
      <c r="E8" s="18"/>
      <c r="F8" s="20" t="s">
        <v>23</v>
      </c>
      <c r="G8" s="28" t="s">
        <v>23</v>
      </c>
      <c r="H8" s="17"/>
      <c r="I8" s="21"/>
      <c r="J8" s="20" t="s">
        <v>23</v>
      </c>
      <c r="K8" s="22"/>
      <c r="L8" s="20" t="s">
        <v>23</v>
      </c>
      <c r="M8" s="26"/>
      <c r="N8" s="17"/>
      <c r="O8" s="24"/>
      <c r="P8" s="14">
        <f t="shared" ref="P8:P45" si="0">COUNTIFS(C8:O8,"x")</f>
        <v>6</v>
      </c>
    </row>
    <row r="9" spans="1:16" ht="16" x14ac:dyDescent="0.2">
      <c r="A9" s="14">
        <v>2</v>
      </c>
      <c r="B9" s="29" t="s">
        <v>319</v>
      </c>
      <c r="C9" s="27" t="s">
        <v>22</v>
      </c>
      <c r="D9" s="17"/>
      <c r="E9" s="18"/>
      <c r="F9" s="20" t="s">
        <v>23</v>
      </c>
      <c r="G9" s="28" t="s">
        <v>23</v>
      </c>
      <c r="H9" s="17"/>
      <c r="I9" s="21"/>
      <c r="J9" s="17"/>
      <c r="K9" s="22"/>
      <c r="L9" s="17"/>
      <c r="M9" s="26"/>
      <c r="N9" s="17"/>
      <c r="O9" s="24"/>
      <c r="P9" s="14">
        <f t="shared" si="0"/>
        <v>3</v>
      </c>
    </row>
    <row r="10" spans="1:16" ht="16" x14ac:dyDescent="0.2">
      <c r="A10" s="33">
        <v>3</v>
      </c>
      <c r="B10" s="53" t="s">
        <v>320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4">
        <f t="shared" si="0"/>
        <v>0</v>
      </c>
    </row>
    <row r="11" spans="1:16" ht="16" x14ac:dyDescent="0.2">
      <c r="A11" s="14">
        <v>4</v>
      </c>
      <c r="B11" s="29" t="s">
        <v>321</v>
      </c>
      <c r="C11" s="27" t="s">
        <v>23</v>
      </c>
      <c r="D11" s="20" t="s">
        <v>22</v>
      </c>
      <c r="E11" s="32" t="s">
        <v>23</v>
      </c>
      <c r="F11" s="20" t="s">
        <v>23</v>
      </c>
      <c r="G11" s="28" t="s">
        <v>23</v>
      </c>
      <c r="H11" s="20" t="s">
        <v>22</v>
      </c>
      <c r="I11" s="21"/>
      <c r="J11" s="17"/>
      <c r="K11" s="31" t="s">
        <v>23</v>
      </c>
      <c r="L11" s="20" t="s">
        <v>23</v>
      </c>
      <c r="M11" s="26"/>
      <c r="N11" s="17"/>
      <c r="O11" s="24"/>
      <c r="P11" s="14">
        <f t="shared" si="0"/>
        <v>8</v>
      </c>
    </row>
    <row r="12" spans="1:16" ht="16" x14ac:dyDescent="0.2">
      <c r="A12" s="14">
        <v>5</v>
      </c>
      <c r="B12" s="29" t="s">
        <v>322</v>
      </c>
      <c r="C12" s="27" t="s">
        <v>23</v>
      </c>
      <c r="D12" s="17"/>
      <c r="E12" s="32" t="s">
        <v>23</v>
      </c>
      <c r="F12" s="20" t="s">
        <v>23</v>
      </c>
      <c r="G12" s="28" t="s">
        <v>23</v>
      </c>
      <c r="H12" s="20" t="s">
        <v>22</v>
      </c>
      <c r="I12" s="21"/>
      <c r="J12" s="20" t="s">
        <v>23</v>
      </c>
      <c r="K12" s="31" t="s">
        <v>23</v>
      </c>
      <c r="L12" s="20" t="s">
        <v>23</v>
      </c>
      <c r="M12" s="26"/>
      <c r="N12" s="17"/>
      <c r="O12" s="24"/>
      <c r="P12" s="14">
        <f t="shared" si="0"/>
        <v>8</v>
      </c>
    </row>
    <row r="13" spans="1:16" ht="16" x14ac:dyDescent="0.2">
      <c r="A13" s="14">
        <v>6</v>
      </c>
      <c r="B13" s="29" t="s">
        <v>323</v>
      </c>
      <c r="C13" s="16"/>
      <c r="D13" s="52" t="s">
        <v>22</v>
      </c>
      <c r="E13" s="18"/>
      <c r="F13" s="17"/>
      <c r="G13" s="28" t="s">
        <v>23</v>
      </c>
      <c r="H13" s="17"/>
      <c r="I13" s="21"/>
      <c r="J13" s="17"/>
      <c r="K13" s="22"/>
      <c r="L13" s="20" t="s">
        <v>23</v>
      </c>
      <c r="M13" s="26"/>
      <c r="N13" s="17"/>
      <c r="O13" s="24"/>
      <c r="P13" s="14">
        <f t="shared" si="0"/>
        <v>3</v>
      </c>
    </row>
    <row r="14" spans="1:16" x14ac:dyDescent="0.2">
      <c r="A14" s="14">
        <v>7</v>
      </c>
      <c r="B14" s="14" t="s">
        <v>324</v>
      </c>
      <c r="C14" s="16"/>
      <c r="D14" s="20" t="s">
        <v>22</v>
      </c>
      <c r="E14" s="18"/>
      <c r="F14" s="17"/>
      <c r="G14" s="19"/>
      <c r="H14" s="20" t="s">
        <v>22</v>
      </c>
      <c r="I14" s="21"/>
      <c r="J14" s="17"/>
      <c r="K14" s="22"/>
      <c r="L14" s="20" t="s">
        <v>23</v>
      </c>
      <c r="M14" s="26"/>
      <c r="N14" s="17"/>
      <c r="O14" s="24"/>
      <c r="P14" s="14">
        <f t="shared" si="0"/>
        <v>3</v>
      </c>
    </row>
    <row r="15" spans="1:16" ht="16" x14ac:dyDescent="0.2">
      <c r="A15" s="14">
        <v>8</v>
      </c>
      <c r="B15" s="29" t="s">
        <v>325</v>
      </c>
      <c r="C15" s="16"/>
      <c r="D15" s="17"/>
      <c r="E15" s="18"/>
      <c r="F15" s="20" t="s">
        <v>23</v>
      </c>
      <c r="G15" s="19"/>
      <c r="H15" s="17"/>
      <c r="I15" s="21"/>
      <c r="J15" s="17"/>
      <c r="K15" s="22"/>
      <c r="L15" s="20" t="s">
        <v>23</v>
      </c>
      <c r="M15" s="26"/>
      <c r="N15" s="17"/>
      <c r="O15" s="24"/>
      <c r="P15" s="14">
        <f t="shared" si="0"/>
        <v>2</v>
      </c>
    </row>
    <row r="16" spans="1:16" ht="16" x14ac:dyDescent="0.2">
      <c r="A16" s="14">
        <v>9</v>
      </c>
      <c r="B16" s="29" t="s">
        <v>326</v>
      </c>
      <c r="C16" s="27" t="s">
        <v>23</v>
      </c>
      <c r="D16" s="17"/>
      <c r="E16" s="18"/>
      <c r="F16" s="20" t="s">
        <v>23</v>
      </c>
      <c r="G16" s="28" t="s">
        <v>23</v>
      </c>
      <c r="H16" s="20" t="s">
        <v>22</v>
      </c>
      <c r="I16" s="21"/>
      <c r="J16" s="17"/>
      <c r="K16" s="22"/>
      <c r="L16" s="17"/>
      <c r="M16" s="26"/>
      <c r="N16" s="17"/>
      <c r="O16" s="24"/>
      <c r="P16" s="14">
        <f t="shared" si="0"/>
        <v>4</v>
      </c>
    </row>
    <row r="17" spans="1:16" ht="16" x14ac:dyDescent="0.2">
      <c r="A17" s="14">
        <v>10</v>
      </c>
      <c r="B17" s="29" t="s">
        <v>327</v>
      </c>
      <c r="C17" s="16"/>
      <c r="D17" s="30"/>
      <c r="E17" s="18"/>
      <c r="F17" s="20" t="s">
        <v>23</v>
      </c>
      <c r="G17" s="19"/>
      <c r="H17" s="20" t="s">
        <v>22</v>
      </c>
      <c r="I17" s="21"/>
      <c r="J17" s="17"/>
      <c r="K17" s="22"/>
      <c r="L17" s="17"/>
      <c r="M17" s="26"/>
      <c r="N17" s="17"/>
      <c r="O17" s="24"/>
      <c r="P17" s="14">
        <f t="shared" si="0"/>
        <v>2</v>
      </c>
    </row>
    <row r="18" spans="1:16" ht="16" x14ac:dyDescent="0.2">
      <c r="A18" s="14">
        <v>11</v>
      </c>
      <c r="B18" s="29" t="s">
        <v>328</v>
      </c>
      <c r="C18" s="16"/>
      <c r="D18" s="17"/>
      <c r="E18" s="18"/>
      <c r="F18" s="20" t="s">
        <v>23</v>
      </c>
      <c r="G18" s="19"/>
      <c r="H18" s="17"/>
      <c r="I18" s="21"/>
      <c r="J18" s="17"/>
      <c r="K18" s="22"/>
      <c r="L18" s="17"/>
      <c r="M18" s="26"/>
      <c r="N18" s="17"/>
      <c r="O18" s="24"/>
      <c r="P18" s="14">
        <f t="shared" si="0"/>
        <v>1</v>
      </c>
    </row>
    <row r="19" spans="1:16" ht="16" x14ac:dyDescent="0.2">
      <c r="A19" s="14">
        <v>12</v>
      </c>
      <c r="B19" s="29" t="s">
        <v>329</v>
      </c>
      <c r="C19" s="27" t="s">
        <v>23</v>
      </c>
      <c r="D19" s="20" t="s">
        <v>22</v>
      </c>
      <c r="E19" s="18"/>
      <c r="F19" s="20" t="s">
        <v>23</v>
      </c>
      <c r="G19" s="19"/>
      <c r="H19" s="20" t="s">
        <v>22</v>
      </c>
      <c r="I19" s="21"/>
      <c r="J19" s="17"/>
      <c r="K19" s="31" t="s">
        <v>23</v>
      </c>
      <c r="L19" s="17"/>
      <c r="M19" s="26"/>
      <c r="N19" s="17"/>
      <c r="O19" s="24"/>
      <c r="P19" s="14">
        <f t="shared" si="0"/>
        <v>5</v>
      </c>
    </row>
    <row r="20" spans="1:16" ht="16" x14ac:dyDescent="0.2">
      <c r="A20" s="14">
        <v>13</v>
      </c>
      <c r="B20" s="15" t="s">
        <v>330</v>
      </c>
      <c r="C20" s="16"/>
      <c r="D20" s="20" t="s">
        <v>22</v>
      </c>
      <c r="E20" s="18"/>
      <c r="F20" s="20" t="s">
        <v>23</v>
      </c>
      <c r="G20" s="28" t="s">
        <v>23</v>
      </c>
      <c r="H20" s="20" t="s">
        <v>22</v>
      </c>
      <c r="I20" s="21"/>
      <c r="J20" s="20" t="s">
        <v>23</v>
      </c>
      <c r="K20" s="22"/>
      <c r="L20" s="20" t="s">
        <v>23</v>
      </c>
      <c r="M20" s="26"/>
      <c r="N20" s="17"/>
      <c r="O20" s="24"/>
      <c r="P20" s="14">
        <f t="shared" si="0"/>
        <v>6</v>
      </c>
    </row>
    <row r="21" spans="1:16" ht="15.75" customHeight="1" x14ac:dyDescent="0.2">
      <c r="A21" s="14">
        <v>14</v>
      </c>
      <c r="B21" s="29" t="s">
        <v>331</v>
      </c>
      <c r="C21" s="27" t="s">
        <v>23</v>
      </c>
      <c r="D21" s="20" t="s">
        <v>22</v>
      </c>
      <c r="E21" s="18"/>
      <c r="F21" s="20" t="s">
        <v>23</v>
      </c>
      <c r="G21" s="28" t="s">
        <v>23</v>
      </c>
      <c r="H21" s="20" t="s">
        <v>22</v>
      </c>
      <c r="I21" s="21"/>
      <c r="J21" s="17"/>
      <c r="K21" s="22"/>
      <c r="L21" s="20" t="s">
        <v>23</v>
      </c>
      <c r="M21" s="26"/>
      <c r="N21" s="17"/>
      <c r="O21" s="24"/>
      <c r="P21" s="14">
        <f t="shared" si="0"/>
        <v>6</v>
      </c>
    </row>
    <row r="22" spans="1:16" ht="15.75" customHeight="1" x14ac:dyDescent="0.2">
      <c r="A22" s="14">
        <v>15</v>
      </c>
      <c r="B22" s="29" t="s">
        <v>332</v>
      </c>
      <c r="C22" s="27" t="s">
        <v>23</v>
      </c>
      <c r="D22" s="17"/>
      <c r="E22" s="18"/>
      <c r="F22" s="20" t="s">
        <v>23</v>
      </c>
      <c r="G22" s="28" t="s">
        <v>23</v>
      </c>
      <c r="H22" s="17"/>
      <c r="I22" s="21"/>
      <c r="J22" s="17"/>
      <c r="K22" s="31" t="s">
        <v>23</v>
      </c>
      <c r="L22" s="20" t="s">
        <v>23</v>
      </c>
      <c r="M22" s="26"/>
      <c r="N22" s="17"/>
      <c r="O22" s="24"/>
      <c r="P22" s="14">
        <f t="shared" si="0"/>
        <v>5</v>
      </c>
    </row>
    <row r="23" spans="1:16" ht="15.75" customHeight="1" x14ac:dyDescent="0.2">
      <c r="A23" s="14">
        <v>16</v>
      </c>
      <c r="B23" s="29" t="s">
        <v>333</v>
      </c>
      <c r="C23" s="27" t="s">
        <v>23</v>
      </c>
      <c r="D23" s="20" t="s">
        <v>22</v>
      </c>
      <c r="E23" s="32" t="s">
        <v>23</v>
      </c>
      <c r="F23" s="20" t="s">
        <v>23</v>
      </c>
      <c r="G23" s="28" t="s">
        <v>23</v>
      </c>
      <c r="H23" s="17"/>
      <c r="I23" s="21"/>
      <c r="J23" s="17"/>
      <c r="K23" s="22"/>
      <c r="L23" s="20" t="s">
        <v>23</v>
      </c>
      <c r="M23" s="26"/>
      <c r="N23" s="20" t="s">
        <v>23</v>
      </c>
      <c r="O23" s="24"/>
      <c r="P23" s="14">
        <f t="shared" si="0"/>
        <v>7</v>
      </c>
    </row>
    <row r="24" spans="1:16" ht="15.75" customHeight="1" x14ac:dyDescent="0.2">
      <c r="A24" s="14">
        <v>17</v>
      </c>
      <c r="B24" s="29" t="s">
        <v>334</v>
      </c>
      <c r="C24" s="16"/>
      <c r="D24" s="17"/>
      <c r="E24" s="18"/>
      <c r="F24" s="17"/>
      <c r="G24" s="19"/>
      <c r="H24" s="17"/>
      <c r="I24" s="21"/>
      <c r="J24" s="17"/>
      <c r="K24" s="22"/>
      <c r="L24" s="17"/>
      <c r="M24" s="26"/>
      <c r="N24" s="17"/>
      <c r="O24" s="24"/>
      <c r="P24" s="14">
        <f t="shared" si="0"/>
        <v>0</v>
      </c>
    </row>
    <row r="25" spans="1:16" ht="15.75" customHeight="1" x14ac:dyDescent="0.2">
      <c r="A25" s="14">
        <v>18</v>
      </c>
      <c r="B25" s="14" t="s">
        <v>335</v>
      </c>
      <c r="C25" s="27" t="s">
        <v>23</v>
      </c>
      <c r="D25" s="17"/>
      <c r="E25" s="18"/>
      <c r="F25" s="17"/>
      <c r="G25" s="28" t="s">
        <v>23</v>
      </c>
      <c r="H25" s="20" t="s">
        <v>22</v>
      </c>
      <c r="I25" s="21"/>
      <c r="J25" s="17"/>
      <c r="K25" s="22"/>
      <c r="L25" s="20" t="s">
        <v>23</v>
      </c>
      <c r="M25" s="26"/>
      <c r="N25" s="17"/>
      <c r="O25" s="24"/>
      <c r="P25" s="14">
        <f t="shared" si="0"/>
        <v>4</v>
      </c>
    </row>
    <row r="26" spans="1:16" ht="15.75" customHeight="1" x14ac:dyDescent="0.2">
      <c r="A26" s="14">
        <v>19</v>
      </c>
      <c r="B26" s="29" t="s">
        <v>336</v>
      </c>
      <c r="C26" s="16"/>
      <c r="D26" s="17"/>
      <c r="E26" s="18"/>
      <c r="F26" s="17"/>
      <c r="G26" s="19"/>
      <c r="H26" s="20" t="s">
        <v>22</v>
      </c>
      <c r="I26" s="21"/>
      <c r="J26" s="17"/>
      <c r="K26" s="22"/>
      <c r="L26" s="17"/>
      <c r="M26" s="26"/>
      <c r="N26" s="20" t="s">
        <v>23</v>
      </c>
      <c r="O26" s="24"/>
      <c r="P26" s="14">
        <f t="shared" si="0"/>
        <v>2</v>
      </c>
    </row>
    <row r="27" spans="1:16" ht="15.75" customHeight="1" x14ac:dyDescent="0.2">
      <c r="A27" s="14">
        <v>20</v>
      </c>
      <c r="B27" s="29" t="s">
        <v>337</v>
      </c>
      <c r="C27" s="27" t="s">
        <v>23</v>
      </c>
      <c r="D27" s="20" t="s">
        <v>22</v>
      </c>
      <c r="E27" s="18"/>
      <c r="F27" s="20" t="s">
        <v>23</v>
      </c>
      <c r="G27" s="28" t="s">
        <v>23</v>
      </c>
      <c r="H27" s="20" t="s">
        <v>22</v>
      </c>
      <c r="I27" s="21"/>
      <c r="J27" s="17"/>
      <c r="K27" s="22"/>
      <c r="L27" s="20" t="s">
        <v>23</v>
      </c>
      <c r="M27" s="26"/>
      <c r="N27" s="17"/>
      <c r="O27" s="24"/>
      <c r="P27" s="14">
        <f t="shared" si="0"/>
        <v>6</v>
      </c>
    </row>
    <row r="28" spans="1:16" ht="15.75" customHeight="1" x14ac:dyDescent="0.2">
      <c r="A28" s="14">
        <v>21</v>
      </c>
      <c r="B28" s="29" t="s">
        <v>338</v>
      </c>
      <c r="C28" s="16"/>
      <c r="D28" s="17"/>
      <c r="E28" s="18"/>
      <c r="F28" s="17"/>
      <c r="G28" s="28" t="s">
        <v>23</v>
      </c>
      <c r="H28" s="17"/>
      <c r="I28" s="21"/>
      <c r="J28" s="17"/>
      <c r="K28" s="22"/>
      <c r="L28" s="17"/>
      <c r="M28" s="26"/>
      <c r="N28" s="17"/>
      <c r="O28" s="24"/>
      <c r="P28" s="14">
        <f t="shared" si="0"/>
        <v>1</v>
      </c>
    </row>
    <row r="29" spans="1:16" ht="15.75" customHeight="1" x14ac:dyDescent="0.2">
      <c r="A29" s="14">
        <v>22</v>
      </c>
      <c r="B29" s="29" t="s">
        <v>339</v>
      </c>
      <c r="C29" s="27" t="s">
        <v>23</v>
      </c>
      <c r="D29" s="20" t="s">
        <v>22</v>
      </c>
      <c r="E29" s="32" t="s">
        <v>23</v>
      </c>
      <c r="F29" s="17"/>
      <c r="G29" s="19"/>
      <c r="H29" s="17"/>
      <c r="I29" s="21"/>
      <c r="J29" s="20" t="s">
        <v>23</v>
      </c>
      <c r="K29" s="22"/>
      <c r="L29" s="17"/>
      <c r="M29" s="26"/>
      <c r="N29" s="17"/>
      <c r="O29" s="24"/>
      <c r="P29" s="14">
        <f t="shared" si="0"/>
        <v>4</v>
      </c>
    </row>
    <row r="30" spans="1:16" ht="15.75" customHeight="1" x14ac:dyDescent="0.2">
      <c r="A30" s="14">
        <v>23</v>
      </c>
      <c r="B30" s="29" t="s">
        <v>340</v>
      </c>
      <c r="C30" s="27" t="s">
        <v>23</v>
      </c>
      <c r="D30" s="20" t="s">
        <v>22</v>
      </c>
      <c r="E30" s="32" t="s">
        <v>23</v>
      </c>
      <c r="F30" s="17"/>
      <c r="G30" s="28" t="s">
        <v>23</v>
      </c>
      <c r="H30" s="20" t="s">
        <v>22</v>
      </c>
      <c r="I30" s="21"/>
      <c r="J30" s="20" t="s">
        <v>23</v>
      </c>
      <c r="K30" s="22"/>
      <c r="L30" s="17"/>
      <c r="M30" s="26"/>
      <c r="N30" s="17"/>
      <c r="O30" s="24"/>
      <c r="P30" s="14">
        <f t="shared" si="0"/>
        <v>6</v>
      </c>
    </row>
    <row r="31" spans="1:16" ht="15.75" customHeight="1" x14ac:dyDescent="0.2">
      <c r="A31" s="14">
        <v>24</v>
      </c>
      <c r="B31" s="29" t="s">
        <v>341</v>
      </c>
      <c r="C31" s="27" t="s">
        <v>23</v>
      </c>
      <c r="D31" s="17"/>
      <c r="E31" s="32" t="s">
        <v>23</v>
      </c>
      <c r="F31" s="17"/>
      <c r="G31" s="19"/>
      <c r="H31" s="20" t="s">
        <v>22</v>
      </c>
      <c r="I31" s="21"/>
      <c r="J31" s="20" t="s">
        <v>23</v>
      </c>
      <c r="K31" s="22"/>
      <c r="L31" s="17"/>
      <c r="M31" s="26"/>
      <c r="N31" s="17"/>
      <c r="O31" s="24"/>
      <c r="P31" s="14">
        <f t="shared" si="0"/>
        <v>4</v>
      </c>
    </row>
    <row r="32" spans="1:16" ht="15.75" customHeight="1" x14ac:dyDescent="0.2">
      <c r="A32" s="14">
        <v>25</v>
      </c>
      <c r="B32" s="29" t="s">
        <v>342</v>
      </c>
      <c r="C32" s="27" t="s">
        <v>23</v>
      </c>
      <c r="D32" s="20" t="s">
        <v>22</v>
      </c>
      <c r="E32" s="32" t="s">
        <v>23</v>
      </c>
      <c r="F32" s="20" t="s">
        <v>23</v>
      </c>
      <c r="G32" s="28" t="s">
        <v>23</v>
      </c>
      <c r="H32" s="20" t="s">
        <v>22</v>
      </c>
      <c r="I32" s="21"/>
      <c r="J32" s="20" t="s">
        <v>23</v>
      </c>
      <c r="K32" s="31" t="s">
        <v>23</v>
      </c>
      <c r="L32" s="20" t="s">
        <v>23</v>
      </c>
      <c r="M32" s="26"/>
      <c r="N32" s="17"/>
      <c r="O32" s="24"/>
      <c r="P32" s="14">
        <f t="shared" si="0"/>
        <v>9</v>
      </c>
    </row>
    <row r="33" spans="1:16" ht="15.75" customHeight="1" x14ac:dyDescent="0.2">
      <c r="A33" s="14">
        <v>26</v>
      </c>
      <c r="B33" s="29" t="s">
        <v>343</v>
      </c>
      <c r="C33" s="16"/>
      <c r="D33" s="17"/>
      <c r="E33" s="18"/>
      <c r="F33" s="17"/>
      <c r="G33" s="19"/>
      <c r="H33" s="17"/>
      <c r="I33" s="21"/>
      <c r="J33" s="17"/>
      <c r="K33" s="22"/>
      <c r="L33" s="17"/>
      <c r="M33" s="26"/>
      <c r="N33" s="17"/>
      <c r="O33" s="24"/>
      <c r="P33" s="14">
        <f t="shared" si="0"/>
        <v>0</v>
      </c>
    </row>
    <row r="34" spans="1:16" ht="15.75" customHeight="1" x14ac:dyDescent="0.2">
      <c r="A34" s="14">
        <v>27</v>
      </c>
      <c r="B34" s="29" t="s">
        <v>344</v>
      </c>
      <c r="C34" s="16"/>
      <c r="D34" s="17"/>
      <c r="E34" s="18"/>
      <c r="F34" s="20" t="s">
        <v>23</v>
      </c>
      <c r="G34" s="19"/>
      <c r="H34" s="17"/>
      <c r="I34" s="21"/>
      <c r="J34" s="17"/>
      <c r="K34" s="22"/>
      <c r="L34" s="17"/>
      <c r="M34" s="26"/>
      <c r="N34" s="17"/>
      <c r="O34" s="24"/>
      <c r="P34" s="14">
        <f t="shared" si="0"/>
        <v>1</v>
      </c>
    </row>
    <row r="35" spans="1:16" ht="15.75" customHeight="1" x14ac:dyDescent="0.2">
      <c r="A35" s="14">
        <v>28</v>
      </c>
      <c r="B35" s="29" t="s">
        <v>345</v>
      </c>
      <c r="C35" s="16"/>
      <c r="D35" s="20" t="s">
        <v>22</v>
      </c>
      <c r="E35" s="32" t="s">
        <v>23</v>
      </c>
      <c r="F35" s="17"/>
      <c r="G35" s="28" t="s">
        <v>23</v>
      </c>
      <c r="H35" s="20" t="s">
        <v>22</v>
      </c>
      <c r="I35" s="21"/>
      <c r="J35" s="17"/>
      <c r="K35" s="22"/>
      <c r="L35" s="17"/>
      <c r="M35" s="26"/>
      <c r="N35" s="17"/>
      <c r="O35" s="24"/>
      <c r="P35" s="14">
        <f t="shared" si="0"/>
        <v>4</v>
      </c>
    </row>
    <row r="36" spans="1:16" ht="15.75" customHeight="1" x14ac:dyDescent="0.2">
      <c r="A36" s="14">
        <v>29</v>
      </c>
      <c r="B36" s="29" t="s">
        <v>346</v>
      </c>
      <c r="C36" s="16"/>
      <c r="D36" s="17"/>
      <c r="E36" s="18"/>
      <c r="F36" s="17"/>
      <c r="G36" s="19"/>
      <c r="H36" s="17"/>
      <c r="I36" s="21"/>
      <c r="J36" s="17"/>
      <c r="K36" s="22"/>
      <c r="L36" s="17"/>
      <c r="M36" s="26"/>
      <c r="N36" s="17"/>
      <c r="O36" s="24"/>
      <c r="P36" s="14">
        <f t="shared" si="0"/>
        <v>0</v>
      </c>
    </row>
    <row r="37" spans="1:16" ht="15.75" customHeight="1" x14ac:dyDescent="0.2">
      <c r="A37" s="14">
        <v>30</v>
      </c>
      <c r="B37" s="29" t="s">
        <v>347</v>
      </c>
      <c r="C37" s="27" t="s">
        <v>23</v>
      </c>
      <c r="D37" s="20" t="s">
        <v>22</v>
      </c>
      <c r="E37" s="18"/>
      <c r="F37" s="17"/>
      <c r="G37" s="28" t="s">
        <v>23</v>
      </c>
      <c r="H37" s="17"/>
      <c r="I37" s="21"/>
      <c r="J37" s="17"/>
      <c r="K37" s="22"/>
      <c r="L37" s="17"/>
      <c r="M37" s="26"/>
      <c r="N37" s="17"/>
      <c r="O37" s="24"/>
      <c r="P37" s="14">
        <f t="shared" si="0"/>
        <v>3</v>
      </c>
    </row>
    <row r="38" spans="1:16" ht="15.75" customHeight="1" x14ac:dyDescent="0.2">
      <c r="A38" s="14">
        <v>31</v>
      </c>
      <c r="B38" s="29" t="s">
        <v>348</v>
      </c>
      <c r="C38" s="27" t="s">
        <v>23</v>
      </c>
      <c r="D38" s="20" t="s">
        <v>22</v>
      </c>
      <c r="E38" s="32" t="s">
        <v>23</v>
      </c>
      <c r="F38" s="17"/>
      <c r="G38" s="28" t="s">
        <v>23</v>
      </c>
      <c r="H38" s="20" t="s">
        <v>22</v>
      </c>
      <c r="I38" s="21"/>
      <c r="J38" s="17"/>
      <c r="K38" s="22"/>
      <c r="L38" s="20" t="s">
        <v>23</v>
      </c>
      <c r="M38" s="26"/>
      <c r="N38" s="17"/>
      <c r="O38" s="24"/>
      <c r="P38" s="14">
        <f t="shared" si="0"/>
        <v>6</v>
      </c>
    </row>
    <row r="39" spans="1:16" ht="15.75" customHeight="1" x14ac:dyDescent="0.2">
      <c r="A39" s="14">
        <v>32</v>
      </c>
      <c r="B39" s="29" t="s">
        <v>349</v>
      </c>
      <c r="C39" s="27" t="s">
        <v>23</v>
      </c>
      <c r="D39" s="20" t="s">
        <v>22</v>
      </c>
      <c r="E39" s="18"/>
      <c r="F39" s="20" t="s">
        <v>23</v>
      </c>
      <c r="G39" s="19"/>
      <c r="H39" s="20" t="s">
        <v>22</v>
      </c>
      <c r="I39" s="21"/>
      <c r="J39" s="17"/>
      <c r="K39" s="22"/>
      <c r="L39" s="20" t="s">
        <v>23</v>
      </c>
      <c r="M39" s="26"/>
      <c r="N39" s="17"/>
      <c r="O39" s="24"/>
      <c r="P39" s="14">
        <f t="shared" si="0"/>
        <v>5</v>
      </c>
    </row>
    <row r="40" spans="1:16" ht="15.75" customHeight="1" x14ac:dyDescent="0.2">
      <c r="A40" s="14">
        <v>33</v>
      </c>
      <c r="B40" s="14" t="s">
        <v>350</v>
      </c>
      <c r="C40" s="27" t="s">
        <v>23</v>
      </c>
      <c r="D40" s="20" t="s">
        <v>22</v>
      </c>
      <c r="E40" s="32" t="s">
        <v>23</v>
      </c>
      <c r="F40" s="17"/>
      <c r="G40" s="19"/>
      <c r="H40" s="20" t="s">
        <v>22</v>
      </c>
      <c r="I40" s="21"/>
      <c r="J40" s="20" t="s">
        <v>23</v>
      </c>
      <c r="K40" s="22"/>
      <c r="L40" s="20" t="s">
        <v>23</v>
      </c>
      <c r="M40" s="26"/>
      <c r="N40" s="20" t="s">
        <v>23</v>
      </c>
      <c r="O40" s="24"/>
      <c r="P40" s="14">
        <f t="shared" si="0"/>
        <v>7</v>
      </c>
    </row>
    <row r="41" spans="1:16" ht="15.75" customHeight="1" x14ac:dyDescent="0.2">
      <c r="A41" s="14">
        <v>34</v>
      </c>
      <c r="B41" s="14"/>
      <c r="C41" s="16"/>
      <c r="D41" s="17"/>
      <c r="E41" s="18"/>
      <c r="F41" s="17"/>
      <c r="G41" s="19"/>
      <c r="H41" s="17"/>
      <c r="I41" s="21"/>
      <c r="J41" s="17"/>
      <c r="K41" s="22"/>
      <c r="L41" s="17"/>
      <c r="M41" s="26"/>
      <c r="N41" s="17"/>
      <c r="O41" s="24"/>
      <c r="P41" s="14">
        <f t="shared" si="0"/>
        <v>0</v>
      </c>
    </row>
    <row r="42" spans="1:16" ht="15.75" customHeight="1" x14ac:dyDescent="0.2">
      <c r="A42" s="14">
        <v>35</v>
      </c>
      <c r="B42" s="14"/>
      <c r="C42" s="16"/>
      <c r="D42" s="17"/>
      <c r="E42" s="18"/>
      <c r="F42" s="17"/>
      <c r="G42" s="19"/>
      <c r="H42" s="17"/>
      <c r="I42" s="21"/>
      <c r="J42" s="17"/>
      <c r="K42" s="22"/>
      <c r="L42" s="17"/>
      <c r="M42" s="26"/>
      <c r="N42" s="17"/>
      <c r="O42" s="24"/>
      <c r="P42" s="14">
        <f t="shared" si="0"/>
        <v>0</v>
      </c>
    </row>
    <row r="43" spans="1:16" ht="15.75" customHeight="1" x14ac:dyDescent="0.2">
      <c r="A43" s="14">
        <v>36</v>
      </c>
      <c r="B43" s="14"/>
      <c r="C43" s="16"/>
      <c r="D43" s="17"/>
      <c r="E43" s="18"/>
      <c r="F43" s="17"/>
      <c r="G43" s="19"/>
      <c r="H43" s="17"/>
      <c r="I43" s="21"/>
      <c r="J43" s="17"/>
      <c r="K43" s="22"/>
      <c r="L43" s="17"/>
      <c r="M43" s="26"/>
      <c r="N43" s="17"/>
      <c r="O43" s="24"/>
      <c r="P43" s="14">
        <f t="shared" si="0"/>
        <v>0</v>
      </c>
    </row>
    <row r="44" spans="1:16" ht="15.75" customHeight="1" x14ac:dyDescent="0.2">
      <c r="A44" s="37">
        <v>37</v>
      </c>
      <c r="B44" s="59"/>
      <c r="C44" s="16"/>
      <c r="D44" s="17"/>
      <c r="E44" s="18"/>
      <c r="F44" s="17"/>
      <c r="G44" s="19"/>
      <c r="H44" s="17"/>
      <c r="I44" s="21"/>
      <c r="J44" s="17"/>
      <c r="K44" s="22"/>
      <c r="L44" s="17"/>
      <c r="M44" s="26"/>
      <c r="N44" s="17"/>
      <c r="O44" s="24"/>
      <c r="P44" s="14">
        <f t="shared" si="0"/>
        <v>0</v>
      </c>
    </row>
    <row r="45" spans="1:16" ht="15.75" customHeight="1" x14ac:dyDescent="0.2">
      <c r="A45" s="14">
        <v>38</v>
      </c>
      <c r="B45" s="14"/>
      <c r="C45" s="16"/>
      <c r="D45" s="17"/>
      <c r="E45" s="18"/>
      <c r="F45" s="17"/>
      <c r="G45" s="19"/>
      <c r="H45" s="17"/>
      <c r="I45" s="21"/>
      <c r="J45" s="17"/>
      <c r="K45" s="22"/>
      <c r="L45" s="17"/>
      <c r="M45" s="26"/>
      <c r="N45" s="17"/>
      <c r="O45" s="24"/>
      <c r="P45" s="14">
        <f t="shared" si="0"/>
        <v>0</v>
      </c>
    </row>
    <row r="46" spans="1:16" ht="15.7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5.7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ht="15.7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.7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.7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.7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.7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.7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.7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.7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.7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.7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.7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.7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.7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.7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.7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.7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.7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.7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.7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.7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.7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.7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.7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.7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.7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.7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.7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.7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.7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.7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.75" customHeight="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.75" customHeight="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.75" customHeight="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.75" customHeigh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.75" customHeight="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.75" customHeight="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.75" customHeight="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.75" customHeigh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.75" customHeight="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.75" customHeight="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.75" customHeight="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.75" customHeight="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.75" customHeight="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.75" customHeight="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.75" customHeight="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.75" customHeight="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.75" customHeight="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.75" customHeight="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.75" customHeight="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.75" customHeight="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.75" customHeight="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.7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.75" customHeight="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.75" customHeight="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.75" customHeight="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.75" customHeight="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.75" customHeight="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.75" customHeight="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.75" customHeight="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.75" customHeight="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.75" customHeight="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.75" customHeight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.75" customHeight="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.75" customHeight="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.75" customHeight="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.75" customHeight="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5.75" customHeight="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5.75" customHeight="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5.75" customHeight="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5.75" customHeight="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5.75" customHeight="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5.75" customHeight="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5.75" customHeight="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5.75" customHeight="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5.75" customHeight="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5.75" customHeight="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5.75" customHeight="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5.75" customHeight="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5.75" customHeight="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5.75" customHeight="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5.75" customHeight="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5.75" customHeight="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5.75" customHeight="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5.75" customHeight="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5.75" customHeight="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5.75" customHeight="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5.75" customHeight="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5.75" customHeight="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5.75" customHeight="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5.75" customHeight="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5.75" customHeight="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5.75" customHeight="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5.75" customHeight="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5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5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5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5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5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5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5.75" customHeight="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5.75" customHeight="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5.75" customHeight="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5.75" customHeight="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5.75" customHeight="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5.75" customHeight="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5.75" customHeight="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5.75" customHeight="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5.75" customHeight="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5.75" customHeight="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5.75" customHeight="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5.75" customHeight="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5.75" customHeight="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5.75" customHeight="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5.75" customHeight="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5.75" customHeight="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5.75" customHeight="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5.75" customHeight="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5.75" customHeight="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5.75" customHeight="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5.75" customHeight="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5.75" customHeight="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5.75" customHeight="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5.75" customHeight="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5.75" customHeight="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5.75" customHeight="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5.75" customHeight="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3:15" ht="15.75" customHeight="1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3:15" ht="15.75" customHeight="1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3:15" ht="15.75" customHeight="1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3:15" ht="15.75" customHeight="1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3:15" ht="15.75" customHeight="1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3:15" ht="15.75" customHeight="1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3:15" ht="15.75" customHeight="1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3:15" ht="15.75" customHeight="1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3:15" ht="15.75" customHeight="1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5" ht="15.75" customHeight="1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3:15" ht="15.75" customHeight="1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3:15" ht="15.75" customHeight="1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3:15" ht="15.75" customHeight="1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3:15" ht="15.75" customHeight="1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3:15" ht="15.75" customHeight="1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3:15" ht="15.75" customHeight="1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3:15" ht="15.75" customHeight="1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3:15" ht="15.75" customHeight="1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3:15" ht="15.75" customHeight="1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3:15" ht="15.75" customHeight="1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3:15" ht="15.75" customHeight="1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3:15" ht="15.75" customHeight="1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3:15" ht="15.75" customHeight="1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3:15" ht="15.75" customHeight="1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3:15" ht="15.75" customHeight="1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3:15" ht="15.75" customHeight="1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5.75" customHeight="1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5.75" customHeight="1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5.75" customHeight="1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5.75" customHeight="1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3:15" ht="15.75" customHeight="1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3:15" ht="15.75" customHeight="1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3:15" ht="15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3:15" ht="15.75" customHeight="1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3:15" ht="15.75" customHeight="1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3:15" ht="15.75" customHeight="1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3:15" ht="15.75" customHeight="1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3:15" ht="15.75" customHeight="1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3:15" ht="15.75" customHeight="1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3:15" ht="15.75" customHeight="1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3:15" ht="15.75" customHeight="1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3:15" ht="15.75" customHeight="1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3:15" ht="15.75" customHeight="1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3:15" ht="15.75" customHeight="1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3:15" ht="15.75" customHeight="1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3:15" ht="15.75" customHeight="1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3:15" ht="15.75" customHeight="1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3:15" ht="15.75" customHeight="1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3:15" ht="15.75" customHeight="1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3:15" ht="15.75" customHeight="1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5.75" customHeight="1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5.75" customHeight="1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5.75" customHeight="1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5.75" customHeight="1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3:15" ht="15.75" customHeight="1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3:15" ht="15.75" customHeight="1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3:15" ht="15.75" customHeight="1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3:15" ht="15.75" customHeight="1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3:15" ht="15.75" customHeight="1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3:15" ht="15.75" customHeight="1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3:15" ht="15.75" customHeight="1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3:15" ht="15.75" customHeight="1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3:15" ht="15.75" customHeight="1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3:15" ht="15.75" customHeight="1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ht="15.75" customHeight="1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3:15" ht="15.75" customHeight="1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3:15" ht="15.75" customHeight="1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3:15" ht="15.75" customHeight="1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3:15" ht="15.75" customHeight="1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3:15" ht="15.75" customHeight="1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3:15" ht="15.75" customHeight="1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3:15" ht="15.75" customHeight="1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3:15" ht="15.75" customHeight="1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3:15" ht="15.75" customHeight="1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ht="15.75" customHeight="1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3:15" ht="15.75" customHeight="1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3:15" ht="15.75" customHeight="1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3:15" ht="15.75" customHeight="1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3:15" ht="15.75" customHeight="1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3:15" ht="15.75" customHeight="1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3:15" ht="15.75" customHeight="1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3:15" ht="15.75" customHeight="1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3:15" ht="15.75" customHeight="1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3:15" ht="15.75" customHeight="1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ht="15.75" customHeight="1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3:15" ht="15.75" customHeight="1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3:15" ht="15.75" customHeight="1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3:15" ht="15.75" customHeight="1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3:15" ht="15.75" customHeight="1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3:15" ht="15.75" customHeight="1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3:15" ht="15.75" customHeight="1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3:15" ht="15.75" customHeight="1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3:15" ht="15.75" customHeight="1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3:15" ht="15.75" customHeight="1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ht="15.75" customHeight="1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3:15" ht="15.75" customHeight="1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3:15" ht="15.75" customHeight="1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ht="15.75" customHeight="1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3:15" ht="15.75" customHeight="1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3:15" ht="15.75" customHeight="1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3:15" ht="15.75" customHeight="1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3:15" ht="15.75" customHeight="1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3:15" ht="15.75" customHeight="1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3:15" ht="15.75" customHeight="1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ht="15.75" customHeight="1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3:15" ht="15.75" customHeight="1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3:15" ht="15.75" customHeight="1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3:15" ht="15.75" customHeight="1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3:15" ht="15.75" customHeight="1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3:15" ht="15.75" customHeight="1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3:15" ht="15.75" customHeight="1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3:15" ht="15.75" customHeight="1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3:15" ht="15.75" customHeight="1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3:15" ht="15.75" customHeight="1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ht="15.75" customHeight="1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3:15" ht="15.75" customHeight="1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3:15" ht="15.75" customHeight="1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3:15" ht="15.75" customHeight="1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3:15" ht="15.75" customHeight="1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3:15" ht="15.75" customHeight="1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3:15" ht="15.75" customHeight="1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3:15" ht="15.75" customHeight="1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3:15" ht="15.75" customHeight="1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3:15" ht="15.75" customHeight="1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ht="15.75" customHeight="1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3:15" ht="15.75" customHeight="1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3:15" ht="15.75" customHeight="1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3:15" ht="15.75" customHeight="1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3:15" ht="15.75" customHeight="1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3:15" ht="15.75" customHeight="1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3:15" ht="15.75" customHeight="1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3:15" ht="15.75" customHeight="1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3:15" ht="15.75" customHeight="1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3:15" ht="15.75" customHeight="1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ht="15.75" customHeight="1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3:15" ht="15.75" customHeight="1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3:15" ht="15.75" customHeight="1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3:15" ht="15.75" customHeight="1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3:15" ht="15.75" customHeight="1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3:15" ht="15.75" customHeight="1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3:15" ht="15.75" customHeight="1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3:15" ht="15.75" customHeight="1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ht="15.75" customHeight="1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.75" customHeight="1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ht="15.75" customHeight="1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ht="15.75" customHeight="1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ht="15.75" customHeight="1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ht="15.75" customHeight="1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ht="15.75" customHeight="1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ht="15.75" customHeight="1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ht="15.75" customHeight="1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ht="15.75" customHeight="1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ht="15.75" customHeight="1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3:15" ht="15.75" customHeight="1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3:15" ht="15.75" customHeight="1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3:15" ht="15.75" customHeight="1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3:15" ht="15.75" customHeight="1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3:15" ht="15.75" customHeight="1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3:15" ht="15.75" customHeight="1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3:15" ht="15.75" customHeight="1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3:15" ht="15.75" customHeight="1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3:15" ht="15.75" customHeight="1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3:15" ht="15.75" customHeight="1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3:15" ht="15.75" customHeight="1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3:15" ht="15.75" customHeight="1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3:15" ht="15.75" customHeight="1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3:15" ht="15.75" customHeight="1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3:15" ht="15.75" customHeight="1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3:15" ht="15.75" customHeight="1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3:15" ht="15.75" customHeight="1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3:15" ht="15.75" customHeight="1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3:15" ht="15.75" customHeight="1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3:15" ht="15.75" customHeight="1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3:15" ht="15.75" customHeight="1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3:15" ht="15.75" customHeight="1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3:15" ht="15.75" customHeight="1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3:15" ht="15.75" customHeight="1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3:15" ht="15.75" customHeight="1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3:15" ht="15.75" customHeight="1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3:15" ht="15.75" customHeight="1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3:15" ht="15.75" customHeight="1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3:15" ht="15.75" customHeight="1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3:15" ht="15.75" customHeight="1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3:15" ht="15.75" customHeight="1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3:15" ht="15.75" customHeight="1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3:15" ht="15.75" customHeight="1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3:15" ht="15.75" customHeight="1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3:15" ht="15.75" customHeight="1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3:15" ht="15.75" customHeight="1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3:15" ht="15.75" customHeight="1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3:15" ht="15.75" customHeight="1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3:15" ht="15.75" customHeight="1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5" ht="15.75" customHeight="1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3:15" ht="15.75" customHeight="1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3:15" ht="15.75" customHeight="1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3:15" ht="15.75" customHeight="1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3:15" ht="15.75" customHeight="1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3:15" ht="15.75" customHeight="1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3:15" ht="15.75" customHeight="1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3:15" ht="15.75" customHeight="1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3:15" ht="15.75" customHeight="1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3:15" ht="15.75" customHeight="1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3:15" ht="15.75" customHeight="1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3:15" ht="15.75" customHeight="1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3:15" ht="15.75" customHeight="1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3:15" ht="15.75" customHeight="1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3:15" ht="15.75" customHeight="1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3:15" ht="15.75" customHeight="1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3:15" ht="15.75" customHeight="1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3:15" ht="15.75" customHeight="1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3:15" ht="15.75" customHeight="1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3:15" ht="15.75" customHeight="1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3:15" ht="15.75" customHeight="1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3:15" ht="15.75" customHeight="1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3:15" ht="15.75" customHeight="1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3:15" ht="15.75" customHeight="1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3:15" ht="15.75" customHeight="1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3:15" ht="15.75" customHeight="1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3:15" ht="15.75" customHeight="1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3:15" ht="15.75" customHeight="1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3:15" ht="15.75" customHeight="1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3:15" ht="15.75" customHeight="1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3:15" ht="15.75" customHeight="1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3:15" ht="15.75" customHeight="1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3:15" ht="15.75" customHeight="1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3:15" ht="15.75" customHeight="1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3:15" ht="15.75" customHeight="1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3:15" ht="15.75" customHeight="1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3:15" ht="15.75" customHeight="1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3:15" ht="15.75" customHeight="1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3:15" ht="15.75" customHeight="1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3:15" ht="15.75" customHeight="1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3:15" ht="15.75" customHeight="1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3:15" ht="15.75" customHeight="1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3:15" ht="15.75" customHeight="1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3:15" ht="15.75" customHeight="1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3:15" ht="15.75" customHeight="1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3:15" ht="15.75" customHeight="1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3:15" ht="15.75" customHeight="1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3:15" ht="15.75" customHeight="1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3:15" ht="15.75" customHeight="1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3:15" ht="15.75" customHeight="1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3:15" ht="15.75" customHeight="1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3:15" ht="15.75" customHeight="1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3:15" ht="15.75" customHeight="1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3:15" ht="15.75" customHeight="1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3:15" ht="15.75" customHeight="1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3:15" ht="15.75" customHeight="1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3:15" ht="15.75" customHeight="1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3:15" ht="15.75" customHeight="1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3:15" ht="15.75" customHeight="1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3:15" ht="15.75" customHeight="1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3:15" ht="15.75" customHeight="1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3:15" ht="15.75" customHeight="1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3:15" ht="15.75" customHeight="1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3:15" ht="15.75" customHeight="1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3:15" ht="15.75" customHeight="1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3:15" ht="15.75" customHeight="1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3:15" ht="15.75" customHeight="1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3:15" ht="15.75" customHeight="1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3:15" ht="15.75" customHeight="1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3:15" ht="15.75" customHeight="1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3:15" ht="15.75" customHeight="1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3:15" ht="15.75" customHeight="1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3:15" ht="15.75" customHeight="1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3:15" ht="15.75" customHeight="1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3:15" ht="15.75" customHeight="1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3:15" ht="15.75" customHeight="1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3:15" ht="15.75" customHeight="1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3:15" ht="15.75" customHeight="1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3:15" ht="15.75" customHeight="1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3:15" ht="15.75" customHeight="1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3:15" ht="15.75" customHeight="1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3:15" ht="15.75" customHeight="1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3:15" ht="15.75" customHeight="1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3:15" ht="15.75" customHeight="1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3:15" ht="15.75" customHeight="1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3:15" ht="15.75" customHeight="1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3:15" ht="15.75" customHeight="1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3:15" ht="15.75" customHeight="1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3:15" ht="15.75" customHeight="1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3:15" ht="15.75" customHeight="1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3:15" ht="15.75" customHeight="1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3:15" ht="15.75" customHeight="1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3:15" ht="15.75" customHeight="1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3:15" ht="15.75" customHeight="1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3:15" ht="15.75" customHeight="1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3:15" ht="15.75" customHeight="1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3:15" ht="15.75" customHeight="1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3:15" ht="15.75" customHeight="1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3:15" ht="15.75" customHeight="1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3:15" ht="15.75" customHeight="1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3:15" ht="15.75" customHeight="1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3:15" ht="15.75" customHeight="1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3:15" ht="15.75" customHeight="1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3:15" ht="15.75" customHeight="1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3:15" ht="15.75" customHeight="1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3:15" ht="15.75" customHeight="1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3:15" ht="15.75" customHeight="1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3:15" ht="15.75" customHeight="1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3:15" ht="15.75" customHeight="1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3:15" ht="15.75" customHeight="1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3:15" ht="15.75" customHeight="1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3:15" ht="15.75" customHeight="1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3:15" ht="15.75" customHeight="1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3:15" ht="15.75" customHeight="1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3:15" ht="15.75" customHeight="1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3:15" ht="15.75" customHeight="1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3:15" ht="15.75" customHeight="1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3:15" ht="15.75" customHeight="1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3:15" ht="15.75" customHeight="1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3:15" ht="15.75" customHeight="1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3:15" ht="15.75" customHeight="1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3:15" ht="15.75" customHeight="1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3:15" ht="15.75" customHeight="1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3:15" ht="15.75" customHeight="1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3:15" ht="15.75" customHeight="1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3:15" ht="15.75" customHeight="1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3:15" ht="15.75" customHeight="1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3:15" ht="15.75" customHeight="1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3:15" ht="15.75" customHeight="1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3:15" ht="15.75" customHeight="1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3:15" ht="15.75" customHeight="1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3:15" ht="15.75" customHeight="1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3:15" ht="15.75" customHeight="1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3:15" ht="15.75" customHeight="1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3:15" ht="15.75" customHeight="1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3:15" ht="15.75" customHeight="1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3:15" ht="15.75" customHeight="1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3:15" ht="15.75" customHeight="1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3:15" ht="15.75" customHeight="1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3:15" ht="15.75" customHeight="1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3:15" ht="15.75" customHeight="1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3:15" ht="15.75" customHeight="1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3:15" ht="15.75" customHeight="1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3:15" ht="15.75" customHeight="1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3:15" ht="15.75" customHeight="1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3:15" ht="15.75" customHeight="1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3:15" ht="15.75" customHeight="1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3:15" ht="15.75" customHeight="1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3:15" ht="15.75" customHeight="1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3:15" ht="15.75" customHeight="1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3:15" ht="15.75" customHeight="1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3:15" ht="15.75" customHeight="1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3:15" ht="15.75" customHeight="1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3:15" ht="15.75" customHeight="1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3:15" ht="15.75" customHeight="1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3:15" ht="15.75" customHeight="1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3:15" ht="15.75" customHeight="1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3:15" ht="15.75" customHeight="1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3:15" ht="15.75" customHeight="1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3:15" ht="15.75" customHeight="1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3:15" ht="15.75" customHeight="1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3:15" ht="15.75" customHeight="1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3:15" ht="15.75" customHeight="1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3:15" ht="15.75" customHeight="1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3:15" ht="15.75" customHeight="1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3:15" ht="15.75" customHeight="1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3:15" ht="15.75" customHeight="1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3:15" ht="15.75" customHeight="1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3:15" ht="15.75" customHeight="1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3:15" ht="15.75" customHeight="1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3:15" ht="15.75" customHeight="1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3:15" ht="15.75" customHeight="1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3:15" ht="15.75" customHeight="1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3:15" ht="15.75" customHeight="1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3:15" ht="15.75" customHeight="1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3:15" ht="15.75" customHeight="1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3:15" ht="15.75" customHeight="1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3:15" ht="15.75" customHeight="1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3:15" ht="15.75" customHeight="1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3:15" ht="15.75" customHeight="1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3:15" ht="15.75" customHeight="1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3:15" ht="15.75" customHeight="1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3:15" ht="15.75" customHeight="1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3:15" ht="15.75" customHeight="1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3:15" ht="15.75" customHeight="1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3:15" ht="15.75" customHeight="1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3:15" ht="15.75" customHeight="1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3:15" ht="15.75" customHeight="1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3:15" ht="15.75" customHeight="1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3:15" ht="15.75" customHeight="1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3:15" ht="15.75" customHeight="1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3:15" ht="15.75" customHeight="1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3:15" ht="15.75" customHeight="1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3:15" ht="15.75" customHeight="1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3:15" ht="15.75" customHeight="1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3:15" ht="15.75" customHeight="1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3:15" ht="15.75" customHeight="1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3:15" ht="15.75" customHeight="1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3:15" ht="15.75" customHeight="1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3:15" ht="15.75" customHeight="1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3:15" ht="15.75" customHeight="1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3:15" ht="15.75" customHeight="1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3:15" ht="15.75" customHeight="1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3:15" ht="15.75" customHeight="1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3:15" ht="15.75" customHeight="1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3:15" ht="15.75" customHeight="1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3:15" ht="15.75" customHeight="1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3:15" ht="15.75" customHeight="1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3:15" ht="15.75" customHeight="1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3:15" ht="15.75" customHeight="1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3:15" ht="15.75" customHeight="1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3:15" ht="15.75" customHeight="1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3:15" ht="15.75" customHeight="1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3:15" ht="15.75" customHeight="1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3:15" ht="15.75" customHeight="1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3:15" ht="15.75" customHeight="1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3:15" ht="15.75" customHeight="1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3:15" ht="15.75" customHeight="1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3:15" ht="15.75" customHeight="1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3:15" ht="15.75" customHeight="1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3:15" ht="15.75" customHeight="1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3:15" ht="15.75" customHeight="1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3:15" ht="15.75" customHeight="1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3:15" ht="15.75" customHeight="1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3:15" ht="15.75" customHeight="1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3:15" ht="15.75" customHeight="1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3:15" ht="15.75" customHeight="1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3:15" ht="15.75" customHeight="1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3:15" ht="15.75" customHeight="1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3:15" ht="15.75" customHeight="1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3:15" ht="15.75" customHeight="1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3:15" ht="15.75" customHeight="1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3:15" ht="15.75" customHeight="1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3:15" ht="15.75" customHeight="1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3:15" ht="15.75" customHeight="1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3:15" ht="15.75" customHeight="1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3:15" ht="15.75" customHeight="1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3:15" ht="15.75" customHeight="1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3:15" ht="15.75" customHeight="1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3:15" ht="15.75" customHeight="1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3:15" ht="15.75" customHeight="1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3:15" ht="15.75" customHeight="1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3:15" ht="15.75" customHeight="1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3:15" ht="15.75" customHeight="1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3:15" ht="15.75" customHeight="1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3:15" ht="15.75" customHeight="1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3:15" ht="15.75" customHeight="1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3:15" ht="15.75" customHeight="1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3:15" ht="15.75" customHeight="1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3:15" ht="15.75" customHeight="1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3:15" ht="15.75" customHeight="1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3:15" ht="15.75" customHeight="1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3:15" ht="15.75" customHeight="1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3:15" ht="15.75" customHeight="1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3:15" ht="15.75" customHeight="1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3:15" ht="15.75" customHeight="1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3:15" ht="15.75" customHeight="1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3:15" ht="15.75" customHeight="1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3:15" ht="15.75" customHeight="1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3:15" ht="15.75" customHeight="1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3:15" ht="15.75" customHeight="1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3:15" ht="15.75" customHeight="1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3:15" ht="15.75" customHeight="1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3:15" ht="15.75" customHeight="1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3:15" ht="15.75" customHeight="1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3:15" ht="15.75" customHeight="1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3:15" ht="15.75" customHeight="1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3:15" ht="15.75" customHeight="1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3:15" ht="15.75" customHeight="1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3:15" ht="15.75" customHeight="1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3:15" ht="15.75" customHeight="1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3:15" ht="15.75" customHeight="1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3:15" ht="15.75" customHeight="1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3:15" ht="15.75" customHeight="1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3:15" ht="15.75" customHeight="1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3:15" ht="15.75" customHeight="1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3:15" ht="15.75" customHeight="1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3:15" ht="15.75" customHeight="1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3:15" ht="15.75" customHeight="1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3:15" ht="15.75" customHeight="1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3:15" ht="15.75" customHeight="1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3:15" ht="15.75" customHeight="1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3:15" ht="15.75" customHeight="1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3:15" ht="15.75" customHeight="1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3:15" ht="15.75" customHeight="1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3:15" ht="15.75" customHeight="1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3:15" ht="15.75" customHeight="1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3:15" ht="15.75" customHeight="1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3:15" ht="15.75" customHeight="1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3:15" ht="15.75" customHeight="1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3:15" ht="15.75" customHeight="1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3:15" ht="15.75" customHeight="1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3:15" ht="15.75" customHeight="1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3:15" ht="15.75" customHeight="1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3:15" ht="15.75" customHeight="1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3:15" ht="15.75" customHeight="1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3:15" ht="15.75" customHeight="1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3:15" ht="15.75" customHeight="1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3:15" ht="15.75" customHeight="1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3:15" ht="15.75" customHeight="1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3:15" ht="15.75" customHeight="1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3:15" ht="15.75" customHeight="1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3:15" ht="15.75" customHeight="1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3:15" ht="15.75" customHeight="1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3:15" ht="15.75" customHeight="1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3:15" ht="15.75" customHeight="1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3:15" ht="15.75" customHeight="1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3:15" ht="15.75" customHeight="1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3:15" ht="15.75" customHeight="1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3:15" ht="15.75" customHeight="1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3:15" ht="15.75" customHeight="1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3:15" ht="15.75" customHeight="1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3:15" ht="15.75" customHeight="1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3:15" ht="15.75" customHeight="1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3:15" ht="15.75" customHeight="1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3:15" ht="15.75" customHeight="1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3:15" ht="15.75" customHeight="1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3:15" ht="15.75" customHeight="1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3:15" ht="15.75" customHeight="1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3:15" ht="15.75" customHeight="1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3:15" ht="15.75" customHeight="1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3:15" ht="15.75" customHeight="1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3:15" ht="15.75" customHeight="1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3:15" ht="15.75" customHeight="1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3:15" ht="15.75" customHeight="1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3:15" ht="15.75" customHeight="1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3:15" ht="15.75" customHeight="1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3:15" ht="15.75" customHeight="1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3:15" ht="15.75" customHeight="1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3:15" ht="15.75" customHeight="1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3:15" ht="15.75" customHeight="1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3:15" ht="15.75" customHeight="1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3:15" ht="15.75" customHeight="1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3:15" ht="15.75" customHeight="1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3:15" ht="15.75" customHeight="1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3:15" ht="15.75" customHeight="1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3:15" ht="15.75" customHeight="1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3:15" ht="15.75" customHeight="1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3:15" ht="15.75" customHeight="1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3:15" ht="15.75" customHeight="1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3:15" ht="15.75" customHeight="1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3:15" ht="15.75" customHeight="1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3:15" ht="15.75" customHeight="1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3:15" ht="15.75" customHeight="1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3:15" ht="15.75" customHeight="1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3:15" ht="15.75" customHeight="1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3:15" ht="15.75" customHeight="1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3:15" ht="15.75" customHeight="1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5.75" customHeight="1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3:15" ht="15.75" customHeight="1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3:15" ht="15.75" customHeight="1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3:15" ht="15.75" customHeight="1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3:15" ht="15.75" customHeight="1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5.75" customHeight="1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3:15" ht="15.75" customHeight="1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3:15" ht="15.75" customHeight="1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3:15" ht="15.75" customHeight="1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3:15" ht="15.75" customHeight="1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3:15" ht="15.75" customHeight="1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3:15" ht="15.75" customHeight="1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3:15" ht="15.75" customHeight="1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3:15" ht="15.75" customHeight="1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3:15" ht="15.75" customHeight="1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3:15" ht="15.75" customHeight="1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3:15" ht="15.75" customHeight="1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3:15" ht="15.75" customHeight="1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3:15" ht="15.75" customHeight="1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3:15" ht="15.75" customHeight="1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3:15" ht="15.75" customHeight="1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3:15" ht="15.75" customHeight="1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3:15" ht="15.75" customHeight="1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3:15" ht="15.75" customHeight="1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3:15" ht="15.75" customHeight="1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3:15" ht="15.75" customHeight="1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3:15" ht="15.75" customHeight="1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3:15" ht="15.75" customHeight="1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3:15" ht="15.75" customHeight="1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3:15" ht="15.75" customHeight="1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3:15" ht="15.75" customHeight="1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3:15" ht="15.75" customHeight="1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3:15" ht="15.75" customHeight="1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3:15" ht="15.75" customHeight="1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3:15" ht="15.75" customHeight="1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3:15" ht="15.75" customHeight="1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3:15" ht="15.75" customHeight="1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3:15" ht="15.75" customHeight="1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3:15" ht="15.75" customHeight="1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3:15" ht="15.75" customHeight="1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3:15" ht="15.75" customHeight="1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3:15" ht="15.75" customHeight="1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ht="15.75" customHeight="1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3:15" ht="15.75" customHeight="1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3:15" ht="15.75" customHeight="1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3:15" ht="15.75" customHeight="1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3:15" ht="15.75" customHeight="1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3:15" ht="15.75" customHeight="1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3:15" ht="15.75" customHeight="1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3:15" ht="15.75" customHeight="1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3:15" ht="15.75" customHeight="1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3:15" ht="15.75" customHeight="1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3:15" ht="15.75" customHeight="1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3:15" ht="15.75" customHeight="1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3:15" ht="15.75" customHeight="1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3:15" ht="15.75" customHeight="1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3:15" ht="15.75" customHeight="1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3:15" ht="15.75" customHeight="1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3:15" ht="15.75" customHeight="1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3:15" ht="15.75" customHeight="1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3:15" ht="15.75" customHeight="1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3:15" ht="15.75" customHeight="1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3:15" ht="15.75" customHeight="1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3:15" ht="15.75" customHeight="1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3:15" ht="15.75" customHeight="1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3:15" ht="15.75" customHeight="1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3:15" ht="15.75" customHeight="1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3:15" ht="15.75" customHeight="1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3:15" ht="15.75" customHeight="1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3:15" ht="15.75" customHeight="1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3:15" ht="15.75" customHeight="1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3:15" ht="15.75" customHeight="1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3:15" ht="15.75" customHeight="1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3:15" ht="15.75" customHeight="1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3:15" ht="15.75" customHeight="1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3:15" ht="15.75" customHeight="1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3:15" ht="15.75" customHeight="1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3:15" ht="15.75" customHeight="1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3:15" ht="15.75" customHeight="1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3:15" ht="15.75" customHeight="1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3:15" ht="15.75" customHeight="1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3:15" ht="15.75" customHeight="1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3:15" ht="15.75" customHeight="1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3:15" ht="15.75" customHeight="1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3:15" ht="15.75" customHeight="1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3:15" ht="15.75" customHeight="1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3:15" ht="15.75" customHeight="1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3:15" ht="15.75" customHeight="1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3:15" ht="15.75" customHeight="1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3:15" ht="15.75" customHeight="1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3:15" ht="15.75" customHeight="1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3:15" ht="15.75" customHeight="1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3:15" ht="15.75" customHeight="1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3:15" ht="15.75" customHeight="1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3:15" ht="15.75" customHeight="1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3:15" ht="15.75" customHeight="1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3:15" ht="15.75" customHeight="1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3:15" ht="15.75" customHeight="1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3:15" ht="15.75" customHeight="1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3:15" ht="15.75" customHeight="1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3:15" ht="15.75" customHeight="1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3:15" ht="15.75" customHeight="1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3:15" ht="15.75" customHeight="1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3:15" ht="15.75" customHeight="1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3:15" ht="15.75" customHeight="1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3:15" ht="15.75" customHeight="1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3:15" ht="15.75" customHeight="1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3:15" ht="15.75" customHeight="1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3:15" ht="15.75" customHeight="1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3:15" ht="15.75" customHeight="1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3:15" ht="15.75" customHeight="1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3:15" ht="15.75" customHeight="1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3:15" ht="15.75" customHeight="1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3:15" ht="15.75" customHeight="1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3:15" ht="15.75" customHeight="1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3:15" ht="15.75" customHeight="1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3:15" ht="15.75" customHeight="1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3:15" ht="15.75" customHeight="1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3:15" ht="15.75" customHeight="1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3:15" ht="15.75" customHeight="1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3:15" ht="15.75" customHeight="1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3:15" ht="15.75" customHeight="1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3:15" ht="15.75" customHeight="1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3:15" ht="15.75" customHeight="1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3:15" ht="15.75" customHeight="1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3:15" ht="15.75" customHeight="1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3:15" ht="15.75" customHeight="1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3:15" ht="15.75" customHeight="1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3:15" ht="15.75" customHeight="1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3:15" ht="15.75" customHeight="1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3:15" ht="15.75" customHeight="1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3:15" ht="15.75" customHeight="1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3:15" ht="15.75" customHeight="1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3:15" ht="15.75" customHeight="1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3:15" ht="15.75" customHeight="1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3:15" ht="15.75" customHeight="1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3:15" ht="15.75" customHeight="1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3:15" ht="15.75" customHeight="1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3:15" ht="15.75" customHeight="1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3:15" ht="15.75" customHeight="1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3:15" ht="15.75" customHeight="1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3:15" ht="15.75" customHeight="1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3:15" ht="15.75" customHeight="1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3:15" ht="15.75" customHeight="1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3:15" ht="15.75" customHeight="1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3:15" ht="15.75" customHeight="1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3:15" ht="15.75" customHeight="1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3:15" ht="15.75" customHeight="1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3:15" ht="15.75" customHeight="1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3:15" ht="15.75" customHeight="1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3:15" ht="15.75" customHeight="1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3:15" ht="15.75" customHeight="1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3:15" ht="15.75" customHeight="1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3:15" ht="15.75" customHeight="1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3:15" ht="15.75" customHeight="1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3:15" ht="15.75" customHeight="1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3:15" ht="15.75" customHeight="1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3:15" ht="15.75" customHeight="1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3:15" ht="15.75" customHeight="1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3:15" ht="15.75" customHeight="1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3:15" ht="15.75" customHeight="1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3:15" ht="15.75" customHeight="1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3:15" ht="15.75" customHeight="1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3:15" ht="15.75" customHeight="1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3:15" ht="15.75" customHeight="1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3:15" ht="15.75" customHeight="1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3:15" ht="15.75" customHeight="1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3:15" ht="15.75" customHeight="1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3:15" ht="15.75" customHeight="1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3:15" ht="15.75" customHeight="1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3:15" ht="15.75" customHeight="1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3:15" ht="15.75" customHeight="1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3:15" ht="15.75" customHeight="1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3:15" ht="15.75" customHeight="1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3:15" ht="15.75" customHeight="1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3:15" ht="15.75" customHeight="1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3:15" ht="15.75" customHeight="1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3:15" ht="15.75" customHeight="1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3:15" ht="15.75" customHeight="1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3:15" ht="15.75" customHeight="1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3:15" ht="15.75" customHeight="1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3:15" ht="15.75" customHeight="1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3:15" ht="15.75" customHeight="1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3:15" ht="15.75" customHeight="1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3:15" ht="15.75" customHeight="1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3:15" ht="15.75" customHeight="1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3:15" ht="15.75" customHeight="1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3:15" ht="15.75" customHeight="1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3:15" ht="15.75" customHeight="1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3:15" ht="15.75" customHeight="1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3:15" ht="15.75" customHeight="1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3:15" ht="15.75" customHeight="1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3:15" ht="15.75" customHeight="1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3:15" ht="15.75" customHeight="1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3:15" ht="15.75" customHeight="1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3:15" ht="15.75" customHeight="1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3:15" ht="15.75" customHeight="1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3:15" ht="15.75" customHeight="1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3:15" ht="15.75" customHeight="1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3:15" ht="15.75" customHeight="1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3:15" ht="15.75" customHeight="1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3:15" ht="15.75" customHeight="1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3:15" ht="15.75" customHeight="1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3:15" ht="15.75" customHeight="1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3:15" ht="15.75" customHeight="1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3:15" ht="15.75" customHeight="1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3:15" ht="15.75" customHeight="1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3:15" ht="15.75" customHeight="1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3:15" ht="15.75" customHeight="1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3:15" ht="15.75" customHeight="1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3:15" ht="15.75" customHeight="1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3:15" ht="15.75" customHeight="1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3:15" ht="15.75" customHeight="1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3:15" ht="15.75" customHeight="1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3:15" ht="15.75" customHeight="1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3:15" ht="15.75" customHeigh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3:15" ht="15.75" customHeigh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3:15" ht="15.75" customHeight="1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3:15" ht="15.75" customHeight="1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3:15" ht="15.75" customHeight="1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3:15" ht="15.75" customHeight="1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3:15" ht="15.75" customHeight="1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3:15" ht="15.75" customHeight="1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3:15" ht="15.75" customHeight="1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3:15" ht="15.75" customHeight="1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3:15" ht="15.75" customHeight="1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3:15" ht="15.75" customHeight="1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3:15" ht="15.75" customHeight="1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3:15" ht="15.75" customHeight="1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3:15" ht="15.75" customHeigh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3:15" ht="15.75" customHeigh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3:15" ht="15.75" customHeight="1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3:15" ht="15.75" customHeight="1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3:15" ht="15.75" customHeight="1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3:15" ht="15.75" customHeight="1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3:15" ht="15.75" customHeight="1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3:15" ht="15.75" customHeight="1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3:15" ht="15.75" customHeight="1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3:15" ht="15.75" customHeight="1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3:15" ht="15.75" customHeight="1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3:15" ht="15.75" customHeight="1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3:15" ht="15.75" customHeight="1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3:15" ht="15.75" customHeight="1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3:15" ht="15.75" customHeigh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3:15" ht="15.75" customHeigh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3:15" ht="15.75" customHeight="1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3:15" ht="15.75" customHeight="1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3:15" ht="15.75" customHeight="1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3:15" ht="15.75" customHeight="1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3:15" ht="15.75" customHeight="1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3:15" ht="15.75" customHeight="1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3:15" ht="15.75" customHeight="1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3:15" ht="15.75" customHeight="1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3:15" ht="15.75" customHeight="1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3:15" ht="15.75" customHeight="1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3:15" ht="15.75" customHeight="1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3:15" ht="15.75" customHeight="1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3:15" ht="15.75" customHeigh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3:15" ht="15.75" customHeigh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3:15" ht="15.75" customHeight="1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606</vt:lpstr>
      <vt:lpstr>601</vt:lpstr>
      <vt:lpstr>602</vt:lpstr>
      <vt:lpstr>603</vt:lpstr>
      <vt:lpstr>604</vt:lpstr>
      <vt:lpstr>605</vt:lpstr>
      <vt:lpstr>701</vt:lpstr>
      <vt:lpstr>702</vt:lpstr>
      <vt:lpstr>703</vt:lpstr>
      <vt:lpstr>704</vt:lpstr>
      <vt:lpstr>705</vt:lpstr>
      <vt:lpstr>706</vt:lpstr>
      <vt:lpstr>707</vt:lpstr>
      <vt:lpstr>708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Microsoft Office User</cp:lastModifiedBy>
  <dcterms:created xsi:type="dcterms:W3CDTF">2022-01-31T17:25:48Z</dcterms:created>
  <dcterms:modified xsi:type="dcterms:W3CDTF">2022-06-11T01:33:37Z</dcterms:modified>
</cp:coreProperties>
</file>